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545" tabRatio="1000" activeTab="0"/>
  </bookViews>
  <sheets>
    <sheet name="PAD-03-F-002 REGISTRO" sheetId="1" r:id="rId1"/>
    <sheet name="PAD-03-F-003 REPORTE" sheetId="2" r:id="rId2"/>
  </sheets>
  <externalReferences>
    <externalReference r:id="rId5"/>
  </externalReferences>
  <definedNames>
    <definedName name="A" localSheetId="0">'PAD-03-F-002 REGISTRO'!#REF!</definedName>
    <definedName name="A">#REF!</definedName>
    <definedName name="_xlnm.Print_Area" localSheetId="0">'PAD-03-F-002 REGISTRO'!$A$1:$G$75</definedName>
    <definedName name="C_" localSheetId="0">'PAD-03-F-002 REGISTRO'!#REF!</definedName>
    <definedName name="C_">#REF!</definedName>
  </definedNames>
  <calcPr fullCalcOnLoad="1"/>
</workbook>
</file>

<file path=xl/comments1.xml><?xml version="1.0" encoding="utf-8"?>
<comments xmlns="http://schemas.openxmlformats.org/spreadsheetml/2006/main">
  <authors>
    <author>Usuario de Windows</author>
    <author>User</author>
  </authors>
  <commentList>
    <comment ref="F19" authorId="0">
      <text>
        <r>
          <rPr>
            <b/>
            <sz val="9"/>
            <rFont val="Tahoma"/>
            <family val="2"/>
          </rPr>
          <t>Ingresar leyenda de Observación que sale en Registro de Senescyt</t>
        </r>
      </text>
    </comment>
    <comment ref="C23" authorId="0">
      <text>
        <r>
          <rPr>
            <b/>
            <sz val="9"/>
            <rFont val="Tahoma"/>
            <family val="2"/>
          </rPr>
          <t>Debe indicar si está en procesos de Registro de Senescyt y/o fecha tentativa de emisión de título.</t>
        </r>
      </text>
    </comment>
    <comment ref="B4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SENESCYT, ERASMUS, FUNDACION CAROLINA, OTROS
</t>
        </r>
      </text>
    </comment>
  </commentList>
</comments>
</file>

<file path=xl/comments2.xml><?xml version="1.0" encoding="utf-8"?>
<comments xmlns="http://schemas.openxmlformats.org/spreadsheetml/2006/main">
  <authors>
    <author>Usuario de Windows</author>
  </authors>
  <commentList>
    <comment ref="Q8" authorId="0">
      <text>
        <r>
          <rPr>
            <b/>
            <sz val="9"/>
            <rFont val="Tahoma"/>
            <family val="2"/>
          </rPr>
          <t>Título en procesos de Registro de Senescyt y/o fecha tentativa de emisión de titulo.</t>
        </r>
      </text>
    </comment>
    <comment ref="T9" authorId="0">
      <text>
        <r>
          <rPr>
            <b/>
            <sz val="9"/>
            <rFont val="Tahoma"/>
            <family val="2"/>
          </rPr>
          <t>Ingresar leyenda de Observación que sale en Registro de Senescyt</t>
        </r>
      </text>
    </comment>
    <comment ref="Q10" authorId="0">
      <text>
        <r>
          <rPr>
            <b/>
            <sz val="9"/>
            <rFont val="Tahoma"/>
            <family val="2"/>
          </rPr>
          <t>Título en procesos de Registro de Senescyt y/o fecha tentativa de emisión de titulo.</t>
        </r>
      </text>
    </comment>
    <comment ref="T10" authorId="0">
      <text>
        <r>
          <rPr>
            <b/>
            <sz val="9"/>
            <rFont val="Tahoma"/>
            <family val="2"/>
          </rPr>
          <t>Ingresar leyenda de Observación que sale en Registro de Senescyt</t>
        </r>
      </text>
    </comment>
    <comment ref="Q11" authorId="0">
      <text>
        <r>
          <rPr>
            <b/>
            <sz val="9"/>
            <rFont val="Tahoma"/>
            <family val="2"/>
          </rPr>
          <t>Título en procesos de Registro de Senescyt y/o fecha tentativa de emisión de titulo.</t>
        </r>
      </text>
    </comment>
    <comment ref="T11" authorId="0">
      <text>
        <r>
          <rPr>
            <b/>
            <sz val="9"/>
            <rFont val="Tahoma"/>
            <family val="2"/>
          </rPr>
          <t>Ingresar leyenda de Observación que sale en Registro de Senescyt</t>
        </r>
      </text>
    </comment>
    <comment ref="Q12" authorId="0">
      <text>
        <r>
          <rPr>
            <b/>
            <sz val="9"/>
            <rFont val="Tahoma"/>
            <family val="2"/>
          </rPr>
          <t>Título en procesos de Registro de Senescyt y/o fecha tentativa de emisión de titulo.</t>
        </r>
        <r>
          <rPr>
            <sz val="9"/>
            <rFont val="Tahoma"/>
            <family val="2"/>
          </rPr>
          <t xml:space="preserve">
</t>
        </r>
      </text>
    </comment>
    <comment ref="T12" authorId="0">
      <text>
        <r>
          <rPr>
            <b/>
            <sz val="9"/>
            <rFont val="Tahoma"/>
            <family val="2"/>
          </rPr>
          <t>Ingresar leyenda de Observación que sale en Registro de Senescyt</t>
        </r>
      </text>
    </comment>
    <comment ref="Q13" authorId="0">
      <text>
        <r>
          <rPr>
            <b/>
            <sz val="9"/>
            <rFont val="Tahoma"/>
            <family val="2"/>
          </rPr>
          <t>Título en procesos de Registro de Senescyt y/o fecha tentativa de emisión de titulo.</t>
        </r>
      </text>
    </comment>
    <comment ref="T13" authorId="0">
      <text>
        <r>
          <rPr>
            <b/>
            <sz val="9"/>
            <rFont val="Tahoma"/>
            <family val="2"/>
          </rPr>
          <t>Ingresar leyenda de Observación que sale en Registro de Senescyt</t>
        </r>
      </text>
    </comment>
    <comment ref="Q14" authorId="0">
      <text>
        <r>
          <rPr>
            <b/>
            <sz val="9"/>
            <rFont val="Tahoma"/>
            <family val="2"/>
          </rPr>
          <t>Título en procesos de Registro de Senescyt y/o fecha tentativa de emisión de titulo.</t>
        </r>
      </text>
    </comment>
    <comment ref="T14" authorId="0">
      <text>
        <r>
          <rPr>
            <b/>
            <sz val="9"/>
            <rFont val="Tahoma"/>
            <family val="2"/>
          </rPr>
          <t>Ingresar leyenda de Observación que sale en Registro de Senescyt</t>
        </r>
      </text>
    </comment>
  </commentList>
</comments>
</file>

<file path=xl/sharedStrings.xml><?xml version="1.0" encoding="utf-8"?>
<sst xmlns="http://schemas.openxmlformats.org/spreadsheetml/2006/main" count="147" uniqueCount="93">
  <si>
    <t>APELLIDOS</t>
  </si>
  <si>
    <t>NOMBRES</t>
  </si>
  <si>
    <t>CÉDULA</t>
  </si>
  <si>
    <t>TÍTULO DE POSGRADO</t>
  </si>
  <si>
    <t>REGISTRO DE SENESCYT</t>
  </si>
  <si>
    <t>INSTITUCIÓN DE EDUCACIÓN SUPERIOR</t>
  </si>
  <si>
    <t>TIPO</t>
  </si>
  <si>
    <t>PAÍS</t>
  </si>
  <si>
    <t>NÚMERO</t>
  </si>
  <si>
    <t>FECHA</t>
  </si>
  <si>
    <t>OBSERVACIÓN</t>
  </si>
  <si>
    <t>TESIS EN DESARROLLO</t>
  </si>
  <si>
    <t>ESTADO</t>
  </si>
  <si>
    <t>TITULO EN TRAMITE</t>
  </si>
  <si>
    <t>EN FORMACIÓN CURRICULAR</t>
  </si>
  <si>
    <t>PROCESO DE TITULACIÓN</t>
  </si>
  <si>
    <t>FECHA  INICIAL</t>
  </si>
  <si>
    <t>FECHA  FINAL</t>
  </si>
  <si>
    <t>MONTO</t>
  </si>
  <si>
    <t>UNIDAD ACADÉMICA</t>
  </si>
  <si>
    <t>BECAS INSTITUCIONALES</t>
  </si>
  <si>
    <t>CONVENIO DE DEVENGACIÓN</t>
  </si>
  <si>
    <t>NO</t>
  </si>
  <si>
    <t>NO EXISTE</t>
  </si>
  <si>
    <t>MANUTENCIÓN + OTROS</t>
  </si>
  <si>
    <t>TOTAL</t>
  </si>
  <si>
    <t>Nª CONVENIO DEVENGACIÓN</t>
  </si>
  <si>
    <t>FECHA DE CONVENIO</t>
  </si>
  <si>
    <t>FECHA DE TRANSFERENCIA</t>
  </si>
  <si>
    <t>NÚMERO DE DOCUMENTO</t>
  </si>
  <si>
    <t>PASAJE</t>
  </si>
  <si>
    <t>FECHA DE OTORGAMIENTO</t>
  </si>
  <si>
    <t>DATOS INFORMATIVOS:</t>
  </si>
  <si>
    <t>TP</t>
  </si>
  <si>
    <t>RELACIÓN LABORAL</t>
  </si>
  <si>
    <t>PERMISO</t>
  </si>
  <si>
    <t>ULEAM + CONVENIOS INTERINSTITUCIONALES</t>
  </si>
  <si>
    <t>DURACIÓN EN DÍAS</t>
  </si>
  <si>
    <t>TEMA DE TESIS DEL PROGRAMA DE FORMACIÓN DOCTORAL:</t>
  </si>
  <si>
    <t>BECAS INSTITUCIONALES:</t>
  </si>
  <si>
    <t>Nº</t>
  </si>
  <si>
    <t>IES - LISTADO DE SENESCYT</t>
  </si>
  <si>
    <t>LEYENDA</t>
  </si>
  <si>
    <t>INFORMACIÓN TITULO</t>
  </si>
  <si>
    <t>ÁREA DEL CONOCIMIENTO CINE - UNESCO</t>
  </si>
  <si>
    <t>FECHA DE INICIO  dd/mm/aaaa</t>
  </si>
  <si>
    <t xml:space="preserve"> </t>
  </si>
  <si>
    <t>NÚMERO SECUENCIAL</t>
  </si>
  <si>
    <t>COLEGIATURA</t>
  </si>
  <si>
    <t>LICIENCIAS:</t>
  </si>
  <si>
    <t>ARCHIVO PDF</t>
  </si>
  <si>
    <t>MONTO ASIGNADO
BECA</t>
  </si>
  <si>
    <t>OTROS</t>
  </si>
  <si>
    <t>DEDICACIÓN</t>
  </si>
  <si>
    <t>TIPO DE BECA</t>
  </si>
  <si>
    <t>BECAS POR AUTOGESTIÓN (INSTITUCIONAL/PERSONAL):</t>
  </si>
  <si>
    <t>INSTITUCIÓN</t>
  </si>
  <si>
    <t>TIPO DE AUTOGESTIÓN</t>
  </si>
  <si>
    <t>INSTITUCIONAL</t>
  </si>
  <si>
    <t>PERSONAL</t>
  </si>
  <si>
    <t>Firma profesor beneficiario</t>
  </si>
  <si>
    <t>C.I:</t>
  </si>
  <si>
    <t>Fecha de actualización del registro:</t>
  </si>
  <si>
    <t>Firma del decano</t>
  </si>
  <si>
    <t>Los suscritos declaramos que la información proporcionada en el presente formulario es verídica y reposa en archivos de la Unidad Académica</t>
  </si>
  <si>
    <t>NOMBRE DEL DOCUMENTO:</t>
  </si>
  <si>
    <t>CÓDIGO:  PAD-03-F-002</t>
  </si>
  <si>
    <t>REVISIÓN:   1</t>
  </si>
  <si>
    <t>REGISTRO DE DOCTORANDO</t>
  </si>
  <si>
    <r>
      <t xml:space="preserve">FECHA DE FINALIZACIÓN
</t>
    </r>
    <r>
      <rPr>
        <b/>
        <sz val="11"/>
        <color indexed="8"/>
        <rFont val="Arial Narrow"/>
        <family val="2"/>
      </rPr>
      <t>dd/mm/aaaa</t>
    </r>
  </si>
  <si>
    <r>
      <t xml:space="preserve">No. ACCIÓN DE PERSONAL
</t>
    </r>
    <r>
      <rPr>
        <b/>
        <sz val="9"/>
        <color indexed="8"/>
        <rFont val="Arial Narrow"/>
        <family val="2"/>
      </rPr>
      <t>No. Resolución/ oficio</t>
    </r>
  </si>
  <si>
    <t>NÚMERO DE DOCUMENTO
(CUR DE PAGO)</t>
  </si>
  <si>
    <t>PROCEDIMIENTO: FORMACIÓN DOCENTE</t>
  </si>
  <si>
    <t>CÓDIGO:  PAD-03-F-003</t>
  </si>
  <si>
    <t>REPORTE DEL PERSONAL ACADÉMICO CON GRADO DOCTORAL (PHD)</t>
  </si>
  <si>
    <t>UNIDAD ACADÉMICA:</t>
  </si>
  <si>
    <t>FECHA DE EMISIÓN DE REPORTE:</t>
  </si>
  <si>
    <t>#</t>
  </si>
  <si>
    <t>DEDICACÓN</t>
  </si>
  <si>
    <t>FECHA DE INICIO dd/mm/aaaa</t>
  </si>
  <si>
    <t>FECHA DE FINALIZACIÓN  dd/mm/aaaa</t>
  </si>
  <si>
    <t>CONVENIO</t>
  </si>
  <si>
    <t>ÁREA DEL CONOCIMIENTO</t>
  </si>
  <si>
    <t>LICENCIAS</t>
  </si>
  <si>
    <t>MONTOS</t>
  </si>
  <si>
    <t>BECAS EXTERNAS</t>
  </si>
  <si>
    <t>NÚMERO DE LICENCIAS</t>
  </si>
  <si>
    <t>DÍAS</t>
  </si>
  <si>
    <t>ASIGNADO</t>
  </si>
  <si>
    <t>ENTREGADO</t>
  </si>
  <si>
    <t>SALDO</t>
  </si>
  <si>
    <t>PASAJES</t>
  </si>
  <si>
    <t>ULEAM</t>
  </si>
</sst>
</file>

<file path=xl/styles.xml><?xml version="1.0" encoding="utf-8"?>
<styleSheet xmlns="http://schemas.openxmlformats.org/spreadsheetml/2006/main">
  <numFmts count="4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[$-300A]dddd\,\ d\ &quot;de&quot;\ mmmm\ &quot;de&quot;\ yyyy"/>
    <numFmt numFmtId="201" formatCode="#,##0.000"/>
    <numFmt numFmtId="202" formatCode="dd/mm/yyyy;@"/>
    <numFmt numFmtId="203" formatCode="mmm\-yyyy"/>
    <numFmt numFmtId="204" formatCode="&quot;$&quot;#,##0.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4"/>
      <name val="Arial Narrow"/>
      <family val="2"/>
    </font>
    <font>
      <b/>
      <sz val="12"/>
      <name val="Arial Narrow"/>
      <family val="2"/>
    </font>
    <font>
      <b/>
      <sz val="9"/>
      <name val="Tahoma"/>
      <family val="2"/>
    </font>
    <font>
      <sz val="11"/>
      <name val="Arial Narrow"/>
      <family val="2"/>
    </font>
    <font>
      <sz val="12"/>
      <name val="Arial Narrow"/>
      <family val="2"/>
    </font>
    <font>
      <sz val="20"/>
      <name val="+mj-lt"/>
      <family val="0"/>
    </font>
    <font>
      <sz val="18"/>
      <name val="+mj-lt"/>
      <family val="0"/>
    </font>
    <font>
      <sz val="9"/>
      <name val="Tahoma"/>
      <family val="0"/>
    </font>
    <font>
      <sz val="12"/>
      <name val="+mj-lt"/>
      <family val="0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b/>
      <sz val="9"/>
      <color indexed="8"/>
      <name val="Arial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/>
      <top>
        <color indexed="63"/>
      </top>
      <bottom style="medium">
        <color rgb="FF002060"/>
      </bottom>
    </border>
    <border>
      <left style="thin"/>
      <right style="thin"/>
      <top>
        <color indexed="63"/>
      </top>
      <bottom style="medium">
        <color rgb="FF002060"/>
      </bottom>
    </border>
    <border>
      <left style="thin"/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rgb="FF002060"/>
      </left>
      <right style="thin"/>
      <top style="thin"/>
      <bottom style="medium">
        <color rgb="FF002060"/>
      </bottom>
    </border>
    <border>
      <left style="thin"/>
      <right style="thin"/>
      <top style="thin"/>
      <bottom style="medium">
        <color rgb="FF002060"/>
      </bottom>
    </border>
    <border>
      <left style="medium">
        <color rgb="FF002060"/>
      </left>
      <right style="thin"/>
      <top style="thin"/>
      <bottom style="thin"/>
    </border>
    <border>
      <left style="thin"/>
      <right style="medium">
        <color rgb="FF002060"/>
      </right>
      <top style="thin"/>
      <bottom style="thin"/>
    </border>
    <border>
      <left style="medium">
        <color rgb="FF00206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rgb="FF002060"/>
      </right>
      <top style="thin"/>
      <bottom>
        <color indexed="63"/>
      </bottom>
    </border>
    <border>
      <left style="thin"/>
      <right style="medium">
        <color rgb="FF002060"/>
      </right>
      <top style="thin"/>
      <bottom style="medium">
        <color rgb="FF002060"/>
      </bottom>
    </border>
    <border>
      <left style="medium">
        <color rgb="FF00206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2060"/>
      </left>
      <right>
        <color indexed="63"/>
      </right>
      <top style="thin"/>
      <bottom style="medium">
        <color rgb="FF002060"/>
      </bottom>
    </border>
    <border>
      <left>
        <color indexed="63"/>
      </left>
      <right style="thin"/>
      <top style="thin"/>
      <bottom style="medium">
        <color rgb="FF00206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rgb="FF002060"/>
      </top>
      <bottom style="medium">
        <color rgb="FF002060"/>
      </bottom>
    </border>
    <border>
      <left style="thin"/>
      <right style="medium">
        <color rgb="FF002060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>
        <color indexed="63"/>
      </bottom>
    </border>
    <border>
      <left style="medium">
        <color rgb="FF002060"/>
      </left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9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4" fontId="3" fillId="0" borderId="10" xfId="0" applyNumberFormat="1" applyFont="1" applyBorder="1" applyAlignment="1">
      <alignment vertical="center" wrapText="1"/>
    </xf>
    <xf numFmtId="199" fontId="3" fillId="0" borderId="10" xfId="0" applyNumberFormat="1" applyFont="1" applyBorder="1" applyAlignment="1">
      <alignment horizontal="right" vertical="center" wrapText="1"/>
    </xf>
    <xf numFmtId="199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9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9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9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0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0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99" fontId="6" fillId="0" borderId="10" xfId="0" applyNumberFormat="1" applyFont="1" applyBorder="1" applyAlignment="1">
      <alignment horizontal="center" vertical="center"/>
    </xf>
    <xf numFmtId="199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99" fontId="6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9" fontId="6" fillId="0" borderId="0" xfId="0" applyNumberFormat="1" applyFont="1" applyFill="1" applyBorder="1" applyAlignment="1">
      <alignment horizontal="center" vertical="center"/>
    </xf>
    <xf numFmtId="20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readingOrder="1"/>
    </xf>
    <xf numFmtId="0" fontId="11" fillId="0" borderId="0" xfId="0" applyFont="1" applyAlignment="1">
      <alignment horizontal="justify" vertical="center" readingOrder="1"/>
    </xf>
    <xf numFmtId="0" fontId="11" fillId="0" borderId="0" xfId="0" applyFont="1" applyAlignment="1">
      <alignment horizontal="left" vertical="center" indent="6" readingOrder="1"/>
    </xf>
    <xf numFmtId="2" fontId="3" fillId="0" borderId="1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readingOrder="1"/>
    </xf>
    <xf numFmtId="0" fontId="55" fillId="0" borderId="0" xfId="54" applyFont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2" fontId="56" fillId="2" borderId="12" xfId="0" applyNumberFormat="1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9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202" fontId="6" fillId="0" borderId="17" xfId="0" applyNumberFormat="1" applyFont="1" applyBorder="1" applyAlignment="1">
      <alignment horizontal="center" vertical="center" wrapText="1"/>
    </xf>
    <xf numFmtId="2" fontId="57" fillId="2" borderId="1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2" fontId="6" fillId="0" borderId="21" xfId="0" applyNumberFormat="1" applyFont="1" applyBorder="1" applyAlignment="1">
      <alignment horizontal="left" vertical="center" wrapText="1"/>
    </xf>
    <xf numFmtId="199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9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99" fontId="6" fillId="0" borderId="17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99" fontId="6" fillId="0" borderId="2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204" fontId="6" fillId="0" borderId="10" xfId="0" applyNumberFormat="1" applyFont="1" applyBorder="1" applyAlignment="1">
      <alignment horizontal="right" vertical="center"/>
    </xf>
    <xf numFmtId="204" fontId="6" fillId="0" borderId="10" xfId="49" applyNumberFormat="1" applyFont="1" applyBorder="1" applyAlignment="1">
      <alignment horizontal="right" vertical="center"/>
    </xf>
    <xf numFmtId="204" fontId="6" fillId="0" borderId="17" xfId="49" applyNumberFormat="1" applyFont="1" applyBorder="1" applyAlignment="1">
      <alignment horizontal="right" vertical="center"/>
    </xf>
    <xf numFmtId="204" fontId="6" fillId="0" borderId="17" xfId="0" applyNumberFormat="1" applyFont="1" applyBorder="1" applyAlignment="1">
      <alignment horizontal="right" vertical="center"/>
    </xf>
    <xf numFmtId="2" fontId="56" fillId="2" borderId="12" xfId="0" applyNumberFormat="1" applyFont="1" applyFill="1" applyBorder="1" applyAlignment="1">
      <alignment horizontal="center" vertical="center" wrapText="1"/>
    </xf>
    <xf numFmtId="202" fontId="6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9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02" fontId="3" fillId="0" borderId="0" xfId="0" applyNumberFormat="1" applyFont="1" applyAlignment="1">
      <alignment vertical="center"/>
    </xf>
    <xf numFmtId="19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199" fontId="8" fillId="34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202" fontId="8" fillId="34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14" fontId="8" fillId="34" borderId="12" xfId="0" applyNumberFormat="1" applyFont="1" applyFill="1" applyBorder="1" applyAlignment="1">
      <alignment horizontal="center" vertical="center" wrapText="1"/>
    </xf>
    <xf numFmtId="202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199" fontId="8" fillId="34" borderId="25" xfId="0" applyNumberFormat="1" applyFont="1" applyFill="1" applyBorder="1" applyAlignment="1">
      <alignment horizontal="center" vertical="center" wrapText="1"/>
    </xf>
    <xf numFmtId="202" fontId="8" fillId="34" borderId="25" xfId="0" applyNumberFormat="1" applyFont="1" applyFill="1" applyBorder="1" applyAlignment="1">
      <alignment horizontal="center" vertical="center" wrapText="1"/>
    </xf>
    <xf numFmtId="2" fontId="3" fillId="34" borderId="25" xfId="0" applyNumberFormat="1" applyFont="1" applyFill="1" applyBorder="1" applyAlignment="1">
      <alignment horizontal="center" vertical="center" wrapText="1"/>
    </xf>
    <xf numFmtId="2" fontId="8" fillId="34" borderId="25" xfId="0" applyNumberFormat="1" applyFont="1" applyFill="1" applyBorder="1" applyAlignment="1">
      <alignment horizontal="center" vertical="center" wrapText="1"/>
    </xf>
    <xf numFmtId="14" fontId="8" fillId="34" borderId="25" xfId="0" applyNumberFormat="1" applyFont="1" applyFill="1" applyBorder="1" applyAlignment="1">
      <alignment horizontal="center" vertical="center" wrapText="1"/>
    </xf>
    <xf numFmtId="0" fontId="8" fillId="34" borderId="25" xfId="0" applyNumberFormat="1" applyFont="1" applyFill="1" applyBorder="1" applyAlignment="1">
      <alignment horizontal="center" vertical="center" wrapText="1"/>
    </xf>
    <xf numFmtId="49" fontId="8" fillId="34" borderId="25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199" fontId="8" fillId="34" borderId="10" xfId="0" applyNumberFormat="1" applyFont="1" applyFill="1" applyBorder="1" applyAlignment="1">
      <alignment horizontal="center" vertical="center" wrapText="1"/>
    </xf>
    <xf numFmtId="202" fontId="8" fillId="34" borderId="10" xfId="0" applyNumberFormat="1" applyFont="1" applyFill="1" applyBorder="1" applyAlignment="1">
      <alignment horizontal="center" vertical="center" wrapText="1"/>
    </xf>
    <xf numFmtId="20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99" fontId="16" fillId="0" borderId="10" xfId="0" applyNumberFormat="1" applyFont="1" applyBorder="1" applyAlignment="1">
      <alignment horizontal="center" vertical="center" wrapText="1"/>
    </xf>
    <xf numFmtId="202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6" fillId="33" borderId="12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55" fillId="0" borderId="33" xfId="54" applyFont="1" applyBorder="1" applyAlignment="1">
      <alignment horizontal="left" vertical="center"/>
      <protection/>
    </xf>
    <xf numFmtId="0" fontId="55" fillId="0" borderId="10" xfId="54" applyFont="1" applyBorder="1" applyAlignment="1">
      <alignment horizontal="left" vertical="center"/>
      <protection/>
    </xf>
    <xf numFmtId="0" fontId="55" fillId="0" borderId="28" xfId="54" applyFont="1" applyBorder="1" applyAlignment="1">
      <alignment horizontal="left" vertical="center"/>
      <protection/>
    </xf>
    <xf numFmtId="0" fontId="55" fillId="0" borderId="34" xfId="54" applyFont="1" applyBorder="1" applyAlignment="1">
      <alignment horizontal="left" vertical="center"/>
      <protection/>
    </xf>
    <xf numFmtId="0" fontId="55" fillId="0" borderId="35" xfId="54" applyFont="1" applyBorder="1" applyAlignment="1">
      <alignment horizontal="left" vertical="center"/>
      <protection/>
    </xf>
    <xf numFmtId="0" fontId="55" fillId="0" borderId="36" xfId="54" applyFont="1" applyBorder="1" applyAlignment="1">
      <alignment horizontal="center" vertical="center" wrapText="1"/>
      <protection/>
    </xf>
    <xf numFmtId="0" fontId="55" fillId="0" borderId="37" xfId="54" applyFont="1" applyBorder="1" applyAlignment="1">
      <alignment horizontal="center" vertical="center" wrapText="1"/>
      <protection/>
    </xf>
    <xf numFmtId="0" fontId="55" fillId="0" borderId="38" xfId="54" applyFont="1" applyBorder="1" applyAlignment="1">
      <alignment horizontal="center" vertical="center" wrapText="1"/>
      <protection/>
    </xf>
    <xf numFmtId="0" fontId="55" fillId="0" borderId="25" xfId="54" applyFont="1" applyBorder="1" applyAlignment="1">
      <alignment horizontal="left" vertical="center" wrapText="1"/>
      <protection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2" fontId="56" fillId="2" borderId="30" xfId="0" applyNumberFormat="1" applyFont="1" applyFill="1" applyBorder="1" applyAlignment="1">
      <alignment horizontal="center" vertical="center" wrapText="1"/>
    </xf>
    <xf numFmtId="2" fontId="56" fillId="2" borderId="31" xfId="0" applyNumberFormat="1" applyFont="1" applyFill="1" applyBorder="1" applyAlignment="1">
      <alignment horizontal="center" vertical="center" wrapText="1"/>
    </xf>
    <xf numFmtId="2" fontId="56" fillId="2" borderId="32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2" fontId="56" fillId="2" borderId="12" xfId="0" applyNumberFormat="1" applyFont="1" applyFill="1" applyBorder="1" applyAlignment="1">
      <alignment horizontal="center" vertical="center" wrapText="1"/>
    </xf>
    <xf numFmtId="2" fontId="56" fillId="2" borderId="12" xfId="0" applyNumberFormat="1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" fontId="56" fillId="2" borderId="42" xfId="0" applyNumberFormat="1" applyFont="1" applyFill="1" applyBorder="1" applyAlignment="1">
      <alignment horizontal="center" vertical="center" wrapText="1"/>
    </xf>
    <xf numFmtId="2" fontId="56" fillId="2" borderId="43" xfId="0" applyNumberFormat="1" applyFont="1" applyFill="1" applyBorder="1" applyAlignment="1">
      <alignment horizontal="center" vertical="center" wrapText="1"/>
    </xf>
    <xf numFmtId="2" fontId="56" fillId="2" borderId="44" xfId="0" applyNumberFormat="1" applyFont="1" applyFill="1" applyBorder="1" applyAlignment="1">
      <alignment horizontal="left" vertical="center" wrapText="1"/>
    </xf>
    <xf numFmtId="2" fontId="56" fillId="2" borderId="45" xfId="0" applyNumberFormat="1" applyFont="1" applyFill="1" applyBorder="1" applyAlignment="1">
      <alignment horizontal="left" vertical="center" wrapText="1"/>
    </xf>
    <xf numFmtId="2" fontId="56" fillId="2" borderId="46" xfId="0" applyNumberFormat="1" applyFont="1" applyFill="1" applyBorder="1" applyAlignment="1">
      <alignment horizontal="left" vertical="center" wrapText="1"/>
    </xf>
    <xf numFmtId="2" fontId="56" fillId="2" borderId="47" xfId="0" applyNumberFormat="1" applyFont="1" applyFill="1" applyBorder="1" applyAlignment="1">
      <alignment horizontal="left" vertical="center" wrapText="1"/>
    </xf>
    <xf numFmtId="2" fontId="56" fillId="2" borderId="48" xfId="0" applyNumberFormat="1" applyFont="1" applyFill="1" applyBorder="1" applyAlignment="1">
      <alignment horizontal="left" vertical="center" wrapText="1"/>
    </xf>
    <xf numFmtId="2" fontId="56" fillId="2" borderId="49" xfId="0" applyNumberFormat="1" applyFont="1" applyFill="1" applyBorder="1" applyAlignment="1">
      <alignment horizontal="left" vertical="center" wrapText="1"/>
    </xf>
    <xf numFmtId="2" fontId="56" fillId="2" borderId="44" xfId="0" applyNumberFormat="1" applyFont="1" applyFill="1" applyBorder="1" applyAlignment="1">
      <alignment horizontal="center" vertical="center" wrapText="1"/>
    </xf>
    <xf numFmtId="2" fontId="56" fillId="2" borderId="45" xfId="0" applyNumberFormat="1" applyFont="1" applyFill="1" applyBorder="1" applyAlignment="1">
      <alignment horizontal="center" vertical="center" wrapText="1"/>
    </xf>
    <xf numFmtId="2" fontId="56" fillId="2" borderId="4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wrapText="1" readingOrder="1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 readingOrder="1"/>
    </xf>
    <xf numFmtId="2" fontId="56" fillId="2" borderId="30" xfId="0" applyNumberFormat="1" applyFont="1" applyFill="1" applyBorder="1" applyAlignment="1">
      <alignment horizontal="left" vertical="center" wrapText="1"/>
    </xf>
    <xf numFmtId="2" fontId="56" fillId="2" borderId="32" xfId="0" applyNumberFormat="1" applyFont="1" applyFill="1" applyBorder="1" applyAlignment="1">
      <alignment horizontal="left" vertical="center" wrapText="1"/>
    </xf>
    <xf numFmtId="199" fontId="6" fillId="0" borderId="18" xfId="0" applyNumberFormat="1" applyFont="1" applyBorder="1" applyAlignment="1">
      <alignment horizontal="center" vertical="center" wrapText="1"/>
    </xf>
    <xf numFmtId="199" fontId="6" fillId="0" borderId="10" xfId="0" applyNumberFormat="1" applyFont="1" applyBorder="1" applyAlignment="1">
      <alignment horizontal="center" vertical="center" wrapText="1"/>
    </xf>
    <xf numFmtId="199" fontId="6" fillId="0" borderId="16" xfId="0" applyNumberFormat="1" applyFont="1" applyBorder="1" applyAlignment="1">
      <alignment horizontal="center" vertical="center" wrapText="1"/>
    </xf>
    <xf numFmtId="199" fontId="6" fillId="0" borderId="1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/>
    </xf>
    <xf numFmtId="199" fontId="3" fillId="0" borderId="4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0" xfId="0" applyBorder="1" applyAlignment="1">
      <alignment horizontal="center"/>
    </xf>
    <xf numFmtId="0" fontId="55" fillId="0" borderId="21" xfId="54" applyFont="1" applyBorder="1" applyAlignment="1">
      <alignment horizontal="left" vertical="center"/>
      <protection/>
    </xf>
    <xf numFmtId="0" fontId="55" fillId="0" borderId="25" xfId="54" applyFont="1" applyBorder="1" applyAlignment="1">
      <alignment horizontal="left" vertical="center"/>
      <protection/>
    </xf>
    <xf numFmtId="0" fontId="55" fillId="0" borderId="28" xfId="54" applyFont="1" applyBorder="1" applyAlignment="1">
      <alignment horizontal="left" vertical="center" wrapText="1"/>
      <protection/>
    </xf>
    <xf numFmtId="0" fontId="55" fillId="0" borderId="34" xfId="54" applyFont="1" applyBorder="1" applyAlignment="1">
      <alignment horizontal="left" vertical="center" wrapText="1"/>
      <protection/>
    </xf>
    <xf numFmtId="0" fontId="55" fillId="0" borderId="36" xfId="54" applyFont="1" applyBorder="1" applyAlignment="1">
      <alignment horizontal="left" vertical="center" wrapText="1"/>
      <protection/>
    </xf>
    <xf numFmtId="0" fontId="55" fillId="0" borderId="37" xfId="54" applyFont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1295400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942975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D-03-F-003-Repo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DE DOCTORAN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showGridLines="0" tabSelected="1" zoomScale="94" zoomScaleNormal="94" zoomScalePageLayoutView="0" workbookViewId="0" topLeftCell="A1">
      <selection activeCell="P3" sqref="P3"/>
    </sheetView>
  </sheetViews>
  <sheetFormatPr defaultColWidth="11.421875" defaultRowHeight="19.5" customHeight="1"/>
  <cols>
    <col min="1" max="1" width="21.28125" style="16" customWidth="1"/>
    <col min="2" max="2" width="22.00390625" style="16" customWidth="1"/>
    <col min="3" max="3" width="17.421875" style="40" customWidth="1"/>
    <col min="4" max="4" width="18.57421875" style="9" customWidth="1"/>
    <col min="5" max="5" width="15.57421875" style="9" customWidth="1"/>
    <col min="6" max="6" width="13.8515625" style="9" customWidth="1"/>
    <col min="7" max="7" width="12.140625" style="16" customWidth="1"/>
    <col min="8" max="8" width="11.421875" style="16" customWidth="1"/>
    <col min="9" max="14" width="11.140625" style="16" hidden="1" customWidth="1"/>
    <col min="15" max="15" width="11.421875" style="16" hidden="1" customWidth="1"/>
    <col min="16" max="16" width="11.421875" style="16" customWidth="1"/>
    <col min="17" max="22" width="0" style="16" hidden="1" customWidth="1"/>
    <col min="23" max="23" width="11.140625" style="16" hidden="1" customWidth="1"/>
    <col min="24" max="24" width="0" style="16" hidden="1" customWidth="1"/>
    <col min="25" max="16384" width="11.421875" style="16" customWidth="1"/>
  </cols>
  <sheetData>
    <row r="1" spans="1:14" s="1" customFormat="1" ht="19.5" customHeight="1">
      <c r="A1" s="142"/>
      <c r="B1" s="150" t="s">
        <v>65</v>
      </c>
      <c r="C1" s="151"/>
      <c r="D1" s="151"/>
      <c r="E1" s="152"/>
      <c r="F1" s="148" t="s">
        <v>66</v>
      </c>
      <c r="G1" s="149"/>
      <c r="H1" s="55"/>
      <c r="J1" s="2"/>
      <c r="M1" s="3"/>
      <c r="N1" s="4"/>
    </row>
    <row r="2" spans="1:14" s="1" customFormat="1" ht="17.25" customHeight="1">
      <c r="A2" s="143"/>
      <c r="B2" s="153" t="s">
        <v>68</v>
      </c>
      <c r="C2" s="154"/>
      <c r="D2" s="154"/>
      <c r="E2" s="155"/>
      <c r="F2" s="148"/>
      <c r="G2" s="149"/>
      <c r="H2" s="55"/>
      <c r="J2" s="2"/>
      <c r="M2" s="3"/>
      <c r="N2" s="4"/>
    </row>
    <row r="3" spans="1:8" s="5" customFormat="1" ht="28.5" customHeight="1">
      <c r="A3" s="144"/>
      <c r="B3" s="156" t="s">
        <v>72</v>
      </c>
      <c r="C3" s="156"/>
      <c r="D3" s="156"/>
      <c r="E3" s="156"/>
      <c r="F3" s="149" t="s">
        <v>67</v>
      </c>
      <c r="G3" s="149"/>
      <c r="H3" s="55"/>
    </row>
    <row r="4" spans="3:23" s="17" customFormat="1" ht="18" customHeight="1" thickBot="1">
      <c r="C4" s="18"/>
      <c r="D4" s="19"/>
      <c r="E4" s="19"/>
      <c r="F4" s="19"/>
      <c r="I4"/>
      <c r="J4" s="15" t="s">
        <v>33</v>
      </c>
      <c r="K4" s="14" t="s">
        <v>23</v>
      </c>
      <c r="L4" s="8" t="s">
        <v>13</v>
      </c>
      <c r="M4" s="10">
        <v>43220</v>
      </c>
      <c r="N4" s="11"/>
      <c r="O4" s="13" t="s">
        <v>35</v>
      </c>
      <c r="P4" s="1"/>
      <c r="Q4" s="43" t="s">
        <v>36</v>
      </c>
      <c r="R4" s="43" t="s">
        <v>22</v>
      </c>
      <c r="S4" s="43"/>
      <c r="T4" s="43" t="s">
        <v>22</v>
      </c>
      <c r="U4" s="43" t="s">
        <v>22</v>
      </c>
      <c r="V4" s="53" t="s">
        <v>25</v>
      </c>
      <c r="W4" s="53" t="s">
        <v>59</v>
      </c>
    </row>
    <row r="5" spans="1:23" s="17" customFormat="1" ht="18" customHeight="1" thickBot="1">
      <c r="A5" s="145" t="s">
        <v>32</v>
      </c>
      <c r="B5" s="146"/>
      <c r="C5" s="146"/>
      <c r="D5" s="146"/>
      <c r="E5" s="146"/>
      <c r="F5" s="146"/>
      <c r="G5" s="147"/>
      <c r="I5"/>
      <c r="J5" s="56"/>
      <c r="K5" s="14"/>
      <c r="L5" s="8"/>
      <c r="M5" s="10"/>
      <c r="N5" s="11"/>
      <c r="O5" s="57"/>
      <c r="P5" s="1"/>
      <c r="Q5" s="58"/>
      <c r="R5" s="58"/>
      <c r="S5" s="58"/>
      <c r="T5" s="58"/>
      <c r="U5" s="58"/>
      <c r="V5" s="53"/>
      <c r="W5" s="53"/>
    </row>
    <row r="6" spans="1:22" s="17" customFormat="1" ht="39.75" customHeight="1" thickBot="1">
      <c r="A6" s="59" t="s">
        <v>0</v>
      </c>
      <c r="B6" s="59" t="s">
        <v>1</v>
      </c>
      <c r="C6" s="59" t="s">
        <v>2</v>
      </c>
      <c r="D6" s="59" t="s">
        <v>19</v>
      </c>
      <c r="E6" s="59" t="s">
        <v>34</v>
      </c>
      <c r="F6" s="59" t="s">
        <v>53</v>
      </c>
      <c r="G6" s="60" t="s">
        <v>50</v>
      </c>
      <c r="I6"/>
      <c r="J6"/>
      <c r="K6" s="14"/>
      <c r="L6" s="8" t="s">
        <v>11</v>
      </c>
      <c r="M6" s="6"/>
      <c r="N6" s="12"/>
      <c r="O6" s="52" t="s">
        <v>52</v>
      </c>
      <c r="P6" s="1"/>
      <c r="Q6" s="1"/>
      <c r="R6" s="1"/>
      <c r="S6" s="1"/>
      <c r="T6" s="1"/>
      <c r="V6" s="53"/>
    </row>
    <row r="7" spans="1:20" ht="37.5" customHeight="1" thickBot="1">
      <c r="A7" s="61" t="s">
        <v>46</v>
      </c>
      <c r="B7" s="62" t="s">
        <v>46</v>
      </c>
      <c r="C7" s="63"/>
      <c r="D7" s="63"/>
      <c r="E7" s="64"/>
      <c r="F7" s="65"/>
      <c r="G7" s="66"/>
      <c r="I7"/>
      <c r="J7"/>
      <c r="K7"/>
      <c r="L7" s="7" t="s">
        <v>14</v>
      </c>
      <c r="M7"/>
      <c r="N7"/>
      <c r="O7"/>
      <c r="P7" s="1"/>
      <c r="Q7" s="1"/>
      <c r="R7" s="1"/>
      <c r="S7" s="1"/>
      <c r="T7" s="1"/>
    </row>
    <row r="8" spans="1:6" ht="19.5" customHeight="1" thickBot="1">
      <c r="A8" s="23"/>
      <c r="B8" s="24"/>
      <c r="C8" s="25"/>
      <c r="D8" s="25"/>
      <c r="E8" s="26"/>
      <c r="F8" s="27"/>
    </row>
    <row r="9" spans="1:7" ht="19.5" customHeight="1" thickBot="1">
      <c r="A9" s="145" t="s">
        <v>38</v>
      </c>
      <c r="B9" s="146"/>
      <c r="C9" s="146"/>
      <c r="D9" s="146"/>
      <c r="E9" s="146"/>
      <c r="F9" s="146"/>
      <c r="G9" s="147"/>
    </row>
    <row r="10" spans="1:7" ht="49.5" customHeight="1" thickBot="1">
      <c r="A10" s="162"/>
      <c r="B10" s="163"/>
      <c r="C10" s="163"/>
      <c r="D10" s="163"/>
      <c r="E10" s="163"/>
      <c r="F10" s="163"/>
      <c r="G10" s="164"/>
    </row>
    <row r="11" spans="2:6" ht="18" customHeight="1" thickBot="1">
      <c r="B11" s="28"/>
      <c r="C11" s="29"/>
      <c r="D11" s="30"/>
      <c r="E11" s="25"/>
      <c r="F11" s="27"/>
    </row>
    <row r="12" spans="1:7" ht="19.5" customHeight="1" thickBot="1">
      <c r="A12" s="145" t="s">
        <v>43</v>
      </c>
      <c r="B12" s="146"/>
      <c r="C12" s="146"/>
      <c r="D12" s="146"/>
      <c r="E12" s="146"/>
      <c r="F12" s="146"/>
      <c r="G12" s="147"/>
    </row>
    <row r="13" spans="1:7" ht="60.75" customHeight="1" thickBot="1">
      <c r="A13" s="59" t="s">
        <v>3</v>
      </c>
      <c r="B13" s="59" t="s">
        <v>5</v>
      </c>
      <c r="C13" s="59" t="s">
        <v>7</v>
      </c>
      <c r="D13" s="59" t="s">
        <v>45</v>
      </c>
      <c r="E13" s="59" t="s">
        <v>69</v>
      </c>
      <c r="F13" s="59" t="s">
        <v>41</v>
      </c>
      <c r="G13" s="59" t="s">
        <v>50</v>
      </c>
    </row>
    <row r="14" spans="1:7" ht="38.25" customHeight="1">
      <c r="A14" s="31"/>
      <c r="B14" s="31"/>
      <c r="C14" s="20"/>
      <c r="D14" s="46" t="s">
        <v>46</v>
      </c>
      <c r="E14" s="46" t="s">
        <v>46</v>
      </c>
      <c r="F14" s="22"/>
      <c r="G14" s="21"/>
    </row>
    <row r="15" spans="1:6" s="26" customFormat="1" ht="18" customHeight="1">
      <c r="A15" s="32"/>
      <c r="B15" s="32"/>
      <c r="C15" s="33"/>
      <c r="D15" s="33"/>
      <c r="E15" s="25"/>
      <c r="F15" s="25"/>
    </row>
    <row r="16" spans="2:6" ht="21" customHeight="1" thickBot="1">
      <c r="B16" s="17"/>
      <c r="C16" s="18"/>
      <c r="D16" s="19"/>
      <c r="E16" s="19"/>
      <c r="F16" s="19"/>
    </row>
    <row r="17" spans="1:7" ht="22.5" customHeight="1" thickBot="1">
      <c r="A17" s="181" t="s">
        <v>44</v>
      </c>
      <c r="B17" s="182"/>
      <c r="C17" s="183"/>
      <c r="D17" s="187" t="s">
        <v>4</v>
      </c>
      <c r="E17" s="188"/>
      <c r="F17" s="189"/>
      <c r="G17" s="179" t="s">
        <v>50</v>
      </c>
    </row>
    <row r="18" spans="1:7" ht="21" customHeight="1" thickBot="1">
      <c r="A18" s="184"/>
      <c r="B18" s="185"/>
      <c r="C18" s="186"/>
      <c r="D18" s="59" t="s">
        <v>8</v>
      </c>
      <c r="E18" s="59" t="s">
        <v>9</v>
      </c>
      <c r="F18" s="59" t="s">
        <v>42</v>
      </c>
      <c r="G18" s="180"/>
    </row>
    <row r="19" spans="1:7" ht="22.5" customHeight="1">
      <c r="A19" s="178"/>
      <c r="B19" s="178"/>
      <c r="C19" s="178"/>
      <c r="D19" s="20"/>
      <c r="E19" s="34"/>
      <c r="F19" s="47"/>
      <c r="G19" s="21"/>
    </row>
    <row r="20" spans="1:3" ht="18" customHeight="1" thickBot="1">
      <c r="A20" s="178"/>
      <c r="B20" s="178"/>
      <c r="C20" s="178"/>
    </row>
    <row r="21" spans="1:7" ht="18" customHeight="1" thickBot="1">
      <c r="A21" s="145" t="s">
        <v>15</v>
      </c>
      <c r="B21" s="146"/>
      <c r="C21" s="146"/>
      <c r="D21" s="146"/>
      <c r="E21" s="146"/>
      <c r="F21" s="146"/>
      <c r="G21" s="147"/>
    </row>
    <row r="22" spans="1:7" ht="19.5" customHeight="1" thickBot="1">
      <c r="A22" s="59" t="s">
        <v>12</v>
      </c>
      <c r="B22" s="59" t="s">
        <v>9</v>
      </c>
      <c r="C22" s="165" t="s">
        <v>10</v>
      </c>
      <c r="D22" s="166"/>
      <c r="E22" s="166"/>
      <c r="F22" s="166"/>
      <c r="G22" s="167"/>
    </row>
    <row r="23" spans="1:7" ht="30" customHeight="1" thickBot="1">
      <c r="A23" s="67"/>
      <c r="B23" s="68" t="s">
        <v>46</v>
      </c>
      <c r="C23" s="168"/>
      <c r="D23" s="168"/>
      <c r="E23" s="168"/>
      <c r="F23" s="168"/>
      <c r="G23" s="169"/>
    </row>
    <row r="24" spans="1:6" ht="30" customHeight="1" thickBot="1">
      <c r="A24" s="25"/>
      <c r="B24" s="36"/>
      <c r="C24" s="37"/>
      <c r="D24" s="37"/>
      <c r="E24" s="37"/>
      <c r="F24" s="37"/>
    </row>
    <row r="25" spans="1:7" ht="18" customHeight="1" thickBot="1">
      <c r="A25" s="145" t="s">
        <v>49</v>
      </c>
      <c r="B25" s="146"/>
      <c r="C25" s="146"/>
      <c r="D25" s="146"/>
      <c r="E25" s="146"/>
      <c r="F25" s="146"/>
      <c r="G25" s="147"/>
    </row>
    <row r="26" spans="1:7" s="17" customFormat="1" ht="50.25" customHeight="1" thickBot="1">
      <c r="A26" s="59" t="s">
        <v>47</v>
      </c>
      <c r="B26" s="59" t="s">
        <v>6</v>
      </c>
      <c r="C26" s="69" t="s">
        <v>70</v>
      </c>
      <c r="D26" s="59" t="s">
        <v>16</v>
      </c>
      <c r="E26" s="59" t="s">
        <v>17</v>
      </c>
      <c r="F26" s="59" t="s">
        <v>37</v>
      </c>
      <c r="G26" s="59" t="s">
        <v>50</v>
      </c>
    </row>
    <row r="27" spans="1:7" ht="21" customHeight="1">
      <c r="A27" s="70">
        <v>1</v>
      </c>
      <c r="B27" s="38"/>
      <c r="C27" s="39"/>
      <c r="D27" s="34"/>
      <c r="E27" s="34"/>
      <c r="F27" s="20"/>
      <c r="G27" s="71"/>
    </row>
    <row r="28" spans="1:7" ht="21" customHeight="1">
      <c r="A28" s="70">
        <v>2</v>
      </c>
      <c r="B28" s="38"/>
      <c r="C28" s="39"/>
      <c r="D28" s="20"/>
      <c r="E28" s="20"/>
      <c r="F28" s="20"/>
      <c r="G28" s="71"/>
    </row>
    <row r="29" spans="1:7" ht="21" customHeight="1">
      <c r="A29" s="70">
        <v>3</v>
      </c>
      <c r="B29" s="38"/>
      <c r="C29" s="39"/>
      <c r="D29" s="20"/>
      <c r="E29" s="48"/>
      <c r="F29" s="20"/>
      <c r="G29" s="71"/>
    </row>
    <row r="30" spans="1:7" ht="21" customHeight="1" thickBot="1">
      <c r="A30" s="72"/>
      <c r="B30" s="73"/>
      <c r="C30" s="74"/>
      <c r="D30" s="75"/>
      <c r="E30" s="75"/>
      <c r="F30" s="75"/>
      <c r="G30" s="76"/>
    </row>
    <row r="31" spans="1:7" ht="19.5" customHeight="1" thickBot="1">
      <c r="A31" s="77">
        <f>COUNT(A27:A30)</f>
        <v>3</v>
      </c>
      <c r="B31" s="157"/>
      <c r="C31" s="158"/>
      <c r="D31" s="158"/>
      <c r="E31" s="159"/>
      <c r="F31" s="78">
        <f>SUM(F27:F30)</f>
        <v>0</v>
      </c>
      <c r="G31" s="78"/>
    </row>
    <row r="32" ht="19.5" customHeight="1" thickBot="1"/>
    <row r="33" spans="1:7" ht="19.5" customHeight="1" thickBot="1">
      <c r="A33" s="145" t="s">
        <v>39</v>
      </c>
      <c r="B33" s="146"/>
      <c r="C33" s="146"/>
      <c r="D33" s="146"/>
      <c r="E33" s="146"/>
      <c r="F33" s="146"/>
      <c r="G33" s="147"/>
    </row>
    <row r="34" spans="1:7" ht="49.5" customHeight="1" thickBot="1">
      <c r="A34" s="197" t="s">
        <v>20</v>
      </c>
      <c r="B34" s="198"/>
      <c r="C34" s="59" t="s">
        <v>21</v>
      </c>
      <c r="D34" s="59" t="s">
        <v>26</v>
      </c>
      <c r="E34" s="59" t="s">
        <v>27</v>
      </c>
      <c r="F34" s="59" t="s">
        <v>51</v>
      </c>
      <c r="G34" s="59" t="s">
        <v>54</v>
      </c>
    </row>
    <row r="35" spans="1:7" ht="19.5" customHeight="1">
      <c r="A35" s="199"/>
      <c r="B35" s="200"/>
      <c r="C35" s="35"/>
      <c r="D35" s="41"/>
      <c r="E35" s="41"/>
      <c r="F35" s="41"/>
      <c r="G35" s="79"/>
    </row>
    <row r="36" spans="1:7" ht="19.5" customHeight="1" thickBot="1">
      <c r="A36" s="201"/>
      <c r="B36" s="202"/>
      <c r="C36" s="80"/>
      <c r="D36" s="81"/>
      <c r="E36" s="81"/>
      <c r="F36" s="81"/>
      <c r="G36" s="82"/>
    </row>
    <row r="37" spans="1:7" ht="19.5" customHeight="1" thickBot="1">
      <c r="A37" s="24"/>
      <c r="B37" s="24"/>
      <c r="C37" s="24"/>
      <c r="D37" s="23"/>
      <c r="E37" s="23"/>
      <c r="F37" s="23"/>
      <c r="G37" s="26"/>
    </row>
    <row r="38" spans="1:7" ht="19.5" customHeight="1" thickBot="1">
      <c r="A38" s="145" t="s">
        <v>55</v>
      </c>
      <c r="B38" s="146"/>
      <c r="C38" s="146"/>
      <c r="D38" s="146"/>
      <c r="E38" s="146"/>
      <c r="F38" s="146"/>
      <c r="G38" s="147"/>
    </row>
    <row r="39" spans="1:7" ht="40.5" customHeight="1" thickBot="1">
      <c r="A39" s="59" t="s">
        <v>57</v>
      </c>
      <c r="B39" s="173" t="s">
        <v>56</v>
      </c>
      <c r="C39" s="173"/>
      <c r="D39" s="59" t="s">
        <v>31</v>
      </c>
      <c r="E39" s="172" t="s">
        <v>18</v>
      </c>
      <c r="F39" s="172"/>
      <c r="G39" s="172"/>
    </row>
    <row r="40" spans="1:7" ht="26.25" customHeight="1">
      <c r="A40" s="85" t="s">
        <v>58</v>
      </c>
      <c r="B40" s="192"/>
      <c r="C40" s="193"/>
      <c r="D40" s="86"/>
      <c r="E40" s="170"/>
      <c r="F40" s="170"/>
      <c r="G40" s="171"/>
    </row>
    <row r="41" spans="1:7" ht="26.25" customHeight="1" thickBot="1">
      <c r="A41" s="83"/>
      <c r="B41" s="174"/>
      <c r="C41" s="175"/>
      <c r="D41" s="84"/>
      <c r="E41" s="176"/>
      <c r="F41" s="176"/>
      <c r="G41" s="177"/>
    </row>
    <row r="42" spans="3:6" ht="19.5" customHeight="1" thickBot="1">
      <c r="C42" s="16"/>
      <c r="D42" s="16"/>
      <c r="E42" s="16"/>
      <c r="F42" s="16"/>
    </row>
    <row r="43" spans="1:7" ht="19.5" customHeight="1" thickBot="1">
      <c r="A43" s="139" t="s">
        <v>48</v>
      </c>
      <c r="B43" s="139"/>
      <c r="C43" s="139"/>
      <c r="D43" s="139"/>
      <c r="E43" s="139"/>
      <c r="F43" s="139"/>
      <c r="G43" s="139"/>
    </row>
    <row r="44" spans="1:7" s="17" customFormat="1" ht="39.75" customHeight="1" thickBot="1">
      <c r="A44" s="59" t="s">
        <v>47</v>
      </c>
      <c r="B44" s="59" t="s">
        <v>28</v>
      </c>
      <c r="C44" s="59" t="s">
        <v>18</v>
      </c>
      <c r="D44" s="172" t="s">
        <v>71</v>
      </c>
      <c r="E44" s="172"/>
      <c r="F44" s="172"/>
      <c r="G44" s="172"/>
    </row>
    <row r="45" spans="1:7" ht="19.5" customHeight="1">
      <c r="A45" s="70">
        <v>1</v>
      </c>
      <c r="B45" s="21"/>
      <c r="C45" s="39"/>
      <c r="D45" s="160"/>
      <c r="E45" s="160"/>
      <c r="F45" s="160"/>
      <c r="G45" s="161"/>
    </row>
    <row r="46" spans="1:7" ht="19.5" customHeight="1">
      <c r="A46" s="70">
        <v>2</v>
      </c>
      <c r="B46" s="21"/>
      <c r="C46" s="39"/>
      <c r="D46" s="160"/>
      <c r="E46" s="160"/>
      <c r="F46" s="160"/>
      <c r="G46" s="161"/>
    </row>
    <row r="47" spans="1:7" ht="19.5" customHeight="1">
      <c r="A47" s="70">
        <v>3</v>
      </c>
      <c r="B47" s="21"/>
      <c r="C47" s="39"/>
      <c r="D47" s="160"/>
      <c r="E47" s="160"/>
      <c r="F47" s="160"/>
      <c r="G47" s="161"/>
    </row>
    <row r="48" spans="1:7" ht="19.5" customHeight="1">
      <c r="A48" s="70"/>
      <c r="B48" s="21"/>
      <c r="C48" s="39"/>
      <c r="D48" s="160"/>
      <c r="E48" s="160"/>
      <c r="F48" s="160"/>
      <c r="G48" s="161"/>
    </row>
    <row r="49" spans="1:7" ht="19.5" customHeight="1" thickBot="1">
      <c r="A49" s="87"/>
      <c r="B49" s="88" t="s">
        <v>25</v>
      </c>
      <c r="C49" s="84">
        <f>SUM(C45:C48)</f>
        <v>0</v>
      </c>
      <c r="D49" s="194"/>
      <c r="E49" s="194"/>
      <c r="F49" s="194"/>
      <c r="G49" s="195"/>
    </row>
    <row r="50" ht="19.5" customHeight="1" thickBot="1"/>
    <row r="51" spans="1:7" ht="19.5" customHeight="1" thickBot="1">
      <c r="A51" s="139" t="s">
        <v>24</v>
      </c>
      <c r="B51" s="139"/>
      <c r="C51" s="139"/>
      <c r="D51" s="139"/>
      <c r="E51" s="139"/>
      <c r="F51" s="139"/>
      <c r="G51" s="139"/>
    </row>
    <row r="52" spans="1:7" ht="38.25" customHeight="1" thickBot="1">
      <c r="A52" s="59" t="s">
        <v>40</v>
      </c>
      <c r="B52" s="59" t="s">
        <v>28</v>
      </c>
      <c r="C52" s="59" t="s">
        <v>18</v>
      </c>
      <c r="D52" s="172" t="s">
        <v>29</v>
      </c>
      <c r="E52" s="172"/>
      <c r="F52" s="172"/>
      <c r="G52" s="172"/>
    </row>
    <row r="53" spans="1:7" ht="19.5" customHeight="1">
      <c r="A53" s="70">
        <v>1</v>
      </c>
      <c r="B53" s="21"/>
      <c r="C53" s="89"/>
      <c r="D53" s="160"/>
      <c r="E53" s="160"/>
      <c r="F53" s="160"/>
      <c r="G53" s="161"/>
    </row>
    <row r="54" spans="1:7" ht="19.5" customHeight="1">
      <c r="A54" s="70">
        <v>2</v>
      </c>
      <c r="B54" s="21"/>
      <c r="C54" s="89"/>
      <c r="D54" s="160"/>
      <c r="E54" s="160"/>
      <c r="F54" s="160"/>
      <c r="G54" s="161"/>
    </row>
    <row r="55" spans="1:7" ht="19.5" customHeight="1">
      <c r="A55" s="70">
        <v>3</v>
      </c>
      <c r="B55" s="21"/>
      <c r="C55" s="89"/>
      <c r="D55" s="160"/>
      <c r="E55" s="160"/>
      <c r="F55" s="160"/>
      <c r="G55" s="161"/>
    </row>
    <row r="56" spans="1:7" ht="19.5" customHeight="1">
      <c r="A56" s="70"/>
      <c r="B56" s="21"/>
      <c r="C56" s="89"/>
      <c r="D56" s="160"/>
      <c r="E56" s="160"/>
      <c r="F56" s="160"/>
      <c r="G56" s="161"/>
    </row>
    <row r="57" spans="1:7" ht="19.5" customHeight="1" thickBot="1">
      <c r="A57" s="140" t="s">
        <v>25</v>
      </c>
      <c r="B57" s="141"/>
      <c r="C57" s="92">
        <f>SUM(C53:C56)</f>
        <v>0</v>
      </c>
      <c r="D57" s="194"/>
      <c r="E57" s="194"/>
      <c r="F57" s="194"/>
      <c r="G57" s="195"/>
    </row>
    <row r="58" ht="19.5" customHeight="1" thickBot="1"/>
    <row r="59" spans="1:7" s="9" customFormat="1" ht="19.5" customHeight="1" thickBot="1">
      <c r="A59" s="139" t="s">
        <v>30</v>
      </c>
      <c r="B59" s="139"/>
      <c r="C59" s="139"/>
      <c r="D59" s="139"/>
      <c r="E59" s="139"/>
      <c r="F59" s="139"/>
      <c r="G59" s="139"/>
    </row>
    <row r="60" spans="1:7" s="9" customFormat="1" ht="29.25" customHeight="1" thickBot="1">
      <c r="A60" s="59" t="s">
        <v>40</v>
      </c>
      <c r="B60" s="59" t="s">
        <v>28</v>
      </c>
      <c r="C60" s="59" t="s">
        <v>18</v>
      </c>
      <c r="D60" s="172" t="s">
        <v>29</v>
      </c>
      <c r="E60" s="172"/>
      <c r="F60" s="172"/>
      <c r="G60" s="172"/>
    </row>
    <row r="61" spans="1:7" s="9" customFormat="1" ht="19.5" customHeight="1">
      <c r="A61" s="70">
        <v>1</v>
      </c>
      <c r="B61" s="21"/>
      <c r="C61" s="90" t="s">
        <v>46</v>
      </c>
      <c r="D61" s="160"/>
      <c r="E61" s="160"/>
      <c r="F61" s="160"/>
      <c r="G61" s="161"/>
    </row>
    <row r="62" spans="1:7" s="9" customFormat="1" ht="19.5" customHeight="1">
      <c r="A62" s="70">
        <v>2</v>
      </c>
      <c r="B62" s="21"/>
      <c r="C62" s="90"/>
      <c r="D62" s="160"/>
      <c r="E62" s="160"/>
      <c r="F62" s="160"/>
      <c r="G62" s="161"/>
    </row>
    <row r="63" spans="1:7" s="9" customFormat="1" ht="19.5" customHeight="1">
      <c r="A63" s="70">
        <v>3</v>
      </c>
      <c r="B63" s="21"/>
      <c r="C63" s="90"/>
      <c r="D63" s="160"/>
      <c r="E63" s="160"/>
      <c r="F63" s="160"/>
      <c r="G63" s="161"/>
    </row>
    <row r="64" spans="1:7" s="9" customFormat="1" ht="19.5" customHeight="1">
      <c r="A64" s="70"/>
      <c r="B64" s="21"/>
      <c r="C64" s="90"/>
      <c r="D64" s="160"/>
      <c r="E64" s="160"/>
      <c r="F64" s="160"/>
      <c r="G64" s="161"/>
    </row>
    <row r="65" spans="1:7" s="9" customFormat="1" ht="19.5" customHeight="1" thickBot="1">
      <c r="A65" s="140" t="s">
        <v>25</v>
      </c>
      <c r="B65" s="141"/>
      <c r="C65" s="91">
        <f>SUM(C61:C64)</f>
        <v>0</v>
      </c>
      <c r="D65" s="194"/>
      <c r="E65" s="194"/>
      <c r="F65" s="194"/>
      <c r="G65" s="195"/>
    </row>
    <row r="67" spans="1:7" s="9" customFormat="1" ht="19.5" customHeight="1">
      <c r="A67" s="27"/>
      <c r="B67" s="26"/>
      <c r="C67" s="42"/>
      <c r="D67" s="27"/>
      <c r="G67" s="16"/>
    </row>
    <row r="68" spans="1:7" s="9" customFormat="1" ht="28.5" customHeight="1">
      <c r="A68" s="191" t="s">
        <v>64</v>
      </c>
      <c r="B68" s="191"/>
      <c r="C68" s="191"/>
      <c r="D68" s="191"/>
      <c r="E68" s="191"/>
      <c r="F68" s="191"/>
      <c r="G68" s="191"/>
    </row>
    <row r="69" spans="1:7" s="9" customFormat="1" ht="19.5" customHeight="1">
      <c r="A69" s="49"/>
      <c r="B69" s="16"/>
      <c r="C69" s="40"/>
      <c r="G69" s="16"/>
    </row>
    <row r="70" spans="1:7" s="9" customFormat="1" ht="19.5" customHeight="1">
      <c r="A70" s="49"/>
      <c r="B70" s="16"/>
      <c r="C70" s="40"/>
      <c r="G70" s="16"/>
    </row>
    <row r="71" spans="1:7" s="9" customFormat="1" ht="19.5" customHeight="1">
      <c r="A71" s="196" t="s">
        <v>60</v>
      </c>
      <c r="B71" s="196"/>
      <c r="C71" s="45"/>
      <c r="D71" s="196" t="s">
        <v>63</v>
      </c>
      <c r="E71" s="196"/>
      <c r="F71" s="196"/>
      <c r="G71" s="16"/>
    </row>
    <row r="72" spans="1:7" s="40" customFormat="1" ht="19.5" customHeight="1">
      <c r="A72" s="54" t="s">
        <v>61</v>
      </c>
      <c r="B72" s="44"/>
      <c r="C72" s="45"/>
      <c r="D72" s="54" t="s">
        <v>61</v>
      </c>
      <c r="E72" s="9"/>
      <c r="F72" s="9"/>
      <c r="G72" s="16"/>
    </row>
    <row r="73" spans="1:7" s="40" customFormat="1" ht="19.5" customHeight="1">
      <c r="A73" s="51"/>
      <c r="B73" s="44"/>
      <c r="C73" s="45"/>
      <c r="D73" s="9"/>
      <c r="E73" s="9"/>
      <c r="F73" s="9"/>
      <c r="G73" s="16"/>
    </row>
    <row r="74" spans="1:7" s="40" customFormat="1" ht="19.5" customHeight="1">
      <c r="A74" s="190" t="s">
        <v>62</v>
      </c>
      <c r="B74" s="190"/>
      <c r="C74" s="45"/>
      <c r="D74" s="9"/>
      <c r="E74" s="9"/>
      <c r="F74" s="9"/>
      <c r="G74" s="16"/>
    </row>
    <row r="75" spans="1:7" s="40" customFormat="1" ht="19.5" customHeight="1">
      <c r="A75" s="50"/>
      <c r="B75" s="44"/>
      <c r="C75" s="45"/>
      <c r="D75" s="9"/>
      <c r="E75" s="9"/>
      <c r="F75" s="9"/>
      <c r="G75" s="16"/>
    </row>
    <row r="76" spans="1:7" s="40" customFormat="1" ht="19.5" customHeight="1">
      <c r="A76" s="50"/>
      <c r="B76" s="44"/>
      <c r="C76" s="45"/>
      <c r="D76" s="9"/>
      <c r="E76" s="9"/>
      <c r="F76" s="9"/>
      <c r="G76" s="16"/>
    </row>
    <row r="77" spans="1:7" s="40" customFormat="1" ht="19.5" customHeight="1">
      <c r="A77" s="50"/>
      <c r="B77" s="44"/>
      <c r="C77" s="45"/>
      <c r="D77" s="9"/>
      <c r="E77" s="9"/>
      <c r="F77" s="9"/>
      <c r="G77" s="16"/>
    </row>
    <row r="78" spans="1:7" s="40" customFormat="1" ht="19.5" customHeight="1">
      <c r="A78" s="50"/>
      <c r="B78" s="44"/>
      <c r="C78" s="45"/>
      <c r="D78" s="9"/>
      <c r="E78" s="9"/>
      <c r="F78" s="9"/>
      <c r="G78" s="16"/>
    </row>
    <row r="79" ht="19.5" customHeight="1">
      <c r="A79" s="50"/>
    </row>
    <row r="80" ht="19.5" customHeight="1">
      <c r="A80" s="50"/>
    </row>
    <row r="81" ht="19.5" customHeight="1">
      <c r="A81" s="50"/>
    </row>
    <row r="82" ht="19.5" customHeight="1">
      <c r="A82" s="50"/>
    </row>
    <row r="83" ht="19.5" customHeight="1">
      <c r="A83" s="50"/>
    </row>
    <row r="84" ht="19.5" customHeight="1">
      <c r="A84" s="50"/>
    </row>
  </sheetData>
  <sheetProtection/>
  <mergeCells count="58">
    <mergeCell ref="D71:F71"/>
    <mergeCell ref="D65:G65"/>
    <mergeCell ref="A34:B34"/>
    <mergeCell ref="A35:B35"/>
    <mergeCell ref="A36:B36"/>
    <mergeCell ref="D53:G53"/>
    <mergeCell ref="D54:G54"/>
    <mergeCell ref="A71:B71"/>
    <mergeCell ref="D56:G56"/>
    <mergeCell ref="D57:G57"/>
    <mergeCell ref="A74:B74"/>
    <mergeCell ref="A68:G68"/>
    <mergeCell ref="D45:G45"/>
    <mergeCell ref="D46:G46"/>
    <mergeCell ref="B40:C40"/>
    <mergeCell ref="D47:G47"/>
    <mergeCell ref="D48:G48"/>
    <mergeCell ref="D49:G49"/>
    <mergeCell ref="D64:G64"/>
    <mergeCell ref="D55:G55"/>
    <mergeCell ref="E41:G41"/>
    <mergeCell ref="A20:C20"/>
    <mergeCell ref="G17:G18"/>
    <mergeCell ref="D44:G44"/>
    <mergeCell ref="D52:G52"/>
    <mergeCell ref="A17:C18"/>
    <mergeCell ref="D17:F17"/>
    <mergeCell ref="A19:C19"/>
    <mergeCell ref="D63:G63"/>
    <mergeCell ref="D60:G60"/>
    <mergeCell ref="A33:G33"/>
    <mergeCell ref="A38:G38"/>
    <mergeCell ref="B39:C39"/>
    <mergeCell ref="A43:G43"/>
    <mergeCell ref="A51:G51"/>
    <mergeCell ref="A57:B57"/>
    <mergeCell ref="B41:C41"/>
    <mergeCell ref="E39:G39"/>
    <mergeCell ref="B1:E1"/>
    <mergeCell ref="B2:E2"/>
    <mergeCell ref="B3:E3"/>
    <mergeCell ref="B31:E31"/>
    <mergeCell ref="D61:G61"/>
    <mergeCell ref="D62:G62"/>
    <mergeCell ref="A10:G10"/>
    <mergeCell ref="C22:G22"/>
    <mergeCell ref="C23:G23"/>
    <mergeCell ref="E40:G40"/>
    <mergeCell ref="A59:G59"/>
    <mergeCell ref="A65:B65"/>
    <mergeCell ref="A1:A3"/>
    <mergeCell ref="A5:G5"/>
    <mergeCell ref="A9:G9"/>
    <mergeCell ref="A12:G12"/>
    <mergeCell ref="A21:G21"/>
    <mergeCell ref="A25:G25"/>
    <mergeCell ref="F1:G2"/>
    <mergeCell ref="F3:G3"/>
  </mergeCells>
  <dataValidations count="12">
    <dataValidation type="textLength" operator="equal" allowBlank="1" showInputMessage="1" showErrorMessage="1" sqref="C7">
      <formula1>10</formula1>
    </dataValidation>
    <dataValidation type="list" allowBlank="1" showInputMessage="1" showErrorMessage="1" sqref="E7">
      <formula1>$I$2:$I$3</formula1>
    </dataValidation>
    <dataValidation type="list" allowBlank="1" showInputMessage="1" showErrorMessage="1" sqref="F7">
      <formula1>$J$2:$J$4</formula1>
    </dataValidation>
    <dataValidation type="list" allowBlank="1" showInputMessage="1" showErrorMessage="1" sqref="A36:B37">
      <formula1>$Q$3:$Q$4</formula1>
    </dataValidation>
    <dataValidation type="list" allowBlank="1" showInputMessage="1" showErrorMessage="1" sqref="C35">
      <formula1>$R$3:$R$4</formula1>
    </dataValidation>
    <dataValidation type="list" allowBlank="1" showInputMessage="1" showErrorMessage="1" sqref="F14">
      <formula1>$U$3:$U$4</formula1>
    </dataValidation>
    <dataValidation type="list" allowBlank="1" showInputMessage="1" showErrorMessage="1" sqref="A24">
      <formula1>$L$3:$L$7</formula1>
    </dataValidation>
    <dataValidation type="list" allowBlank="1" showInputMessage="1" showErrorMessage="1" sqref="A23">
      <formula1>$L$2:$L$7</formula1>
    </dataValidation>
    <dataValidation type="list" allowBlank="1" showInputMessage="1" showErrorMessage="1" sqref="B28:B30">
      <formula1>$O$2:$O$4</formula1>
    </dataValidation>
    <dataValidation type="list" allowBlank="1" showInputMessage="1" showErrorMessage="1" sqref="A40">
      <formula1>$W$3:$W$4</formula1>
    </dataValidation>
    <dataValidation type="list" allowBlank="1" showInputMessage="1" showErrorMessage="1" sqref="G35">
      <formula1>$V$3:$V$4</formula1>
    </dataValidation>
    <dataValidation type="list" allowBlank="1" showInputMessage="1" showErrorMessage="1" sqref="B27">
      <formula1>$O$2:$O$6</formula1>
    </dataValidation>
  </dataValidations>
  <printOptions/>
  <pageMargins left="0.5905511811023623" right="0" top="0.5118110236220472" bottom="0.5905511811023623" header="0" footer="0.31496062992125984"/>
  <pageSetup horizontalDpi="360" verticalDpi="360" orientation="portrait" paperSize="9" scale="80" r:id="rId4"/>
  <headerFooter alignWithMargins="0">
    <oddFooter>&amp;RPágina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9"/>
  <sheetViews>
    <sheetView zoomScalePageLayoutView="0" workbookViewId="0" topLeftCell="A1">
      <selection activeCell="C2" sqref="C2:I2"/>
    </sheetView>
  </sheetViews>
  <sheetFormatPr defaultColWidth="11.421875" defaultRowHeight="19.5" customHeight="1"/>
  <cols>
    <col min="1" max="1" width="3.421875" style="1" customWidth="1"/>
    <col min="2" max="2" width="17.28125" style="1" customWidth="1"/>
    <col min="3" max="3" width="13.28125" style="96" customWidth="1"/>
    <col min="4" max="4" width="11.28125" style="137" customWidth="1"/>
    <col min="5" max="5" width="25.57421875" style="137" customWidth="1"/>
    <col min="6" max="6" width="15.28125" style="137" customWidth="1"/>
    <col min="7" max="7" width="17.140625" style="137" customWidth="1"/>
    <col min="8" max="8" width="13.8515625" style="137" customWidth="1"/>
    <col min="9" max="9" width="16.28125" style="137" customWidth="1"/>
    <col min="10" max="10" width="30.140625" style="1" customWidth="1"/>
    <col min="11" max="11" width="18.00390625" style="1" customWidth="1"/>
    <col min="12" max="12" width="10.28125" style="1" customWidth="1"/>
    <col min="13" max="13" width="8.57421875" style="1" customWidth="1"/>
    <col min="14" max="15" width="18.57421875" style="1" customWidth="1"/>
    <col min="16" max="16" width="18.57421875" style="98" customWidth="1"/>
    <col min="17" max="17" width="18.57421875" style="1" customWidth="1"/>
    <col min="18" max="18" width="11.8515625" style="1" customWidth="1"/>
    <col min="19" max="19" width="11.7109375" style="99" customWidth="1"/>
    <col min="20" max="20" width="17.140625" style="95" customWidth="1"/>
    <col min="21" max="21" width="15.57421875" style="95" customWidth="1"/>
    <col min="22" max="22" width="9.8515625" style="1" customWidth="1"/>
    <col min="23" max="23" width="9.7109375" style="95" customWidth="1"/>
    <col min="24" max="24" width="14.140625" style="1" customWidth="1"/>
    <col min="25" max="25" width="7.00390625" style="2" customWidth="1"/>
    <col min="26" max="26" width="24.7109375" style="96" customWidth="1"/>
    <col min="27" max="28" width="15.140625" style="96" customWidth="1"/>
    <col min="29" max="29" width="13.28125" style="1" customWidth="1"/>
    <col min="30" max="30" width="12.8515625" style="1" customWidth="1"/>
    <col min="31" max="31" width="11.00390625" style="1" customWidth="1"/>
    <col min="32" max="32" width="12.28125" style="1" customWidth="1"/>
    <col min="33" max="34" width="9.7109375" style="1" customWidth="1"/>
    <col min="35" max="35" width="24.140625" style="1" customWidth="1"/>
    <col min="36" max="36" width="13.140625" style="2" customWidth="1"/>
    <col min="37" max="40" width="13.140625" style="0" customWidth="1"/>
    <col min="45" max="45" width="3.8515625" style="0" customWidth="1"/>
    <col min="46" max="46" width="41.8515625" style="0" bestFit="1" customWidth="1"/>
    <col min="48" max="48" width="17.8515625" style="0" customWidth="1"/>
    <col min="74" max="16384" width="11.421875" style="1" customWidth="1"/>
  </cols>
  <sheetData>
    <row r="1" spans="1:11" ht="19.5" customHeight="1">
      <c r="A1" s="205"/>
      <c r="B1" s="206"/>
      <c r="C1" s="150" t="s">
        <v>65</v>
      </c>
      <c r="D1" s="151"/>
      <c r="E1" s="151"/>
      <c r="F1" s="151"/>
      <c r="G1" s="151"/>
      <c r="H1" s="151"/>
      <c r="I1" s="151"/>
      <c r="J1" s="207" t="s">
        <v>73</v>
      </c>
      <c r="K1" s="1"/>
    </row>
    <row r="2" spans="1:36" ht="19.5" customHeight="1">
      <c r="A2" s="205"/>
      <c r="B2" s="206"/>
      <c r="C2" s="153" t="s">
        <v>74</v>
      </c>
      <c r="D2" s="154"/>
      <c r="E2" s="154"/>
      <c r="F2" s="154"/>
      <c r="G2" s="154"/>
      <c r="H2" s="154"/>
      <c r="I2" s="154"/>
      <c r="J2" s="208"/>
      <c r="L2"/>
      <c r="M2" s="3"/>
      <c r="N2" s="4"/>
      <c r="P2" s="1"/>
      <c r="S2" s="1"/>
      <c r="T2" s="1"/>
      <c r="U2" s="1"/>
      <c r="W2" s="1"/>
      <c r="Y2" s="1"/>
      <c r="Z2" s="1"/>
      <c r="AA2" s="1"/>
      <c r="AB2" s="1"/>
      <c r="AJ2" s="1"/>
    </row>
    <row r="3" spans="1:36" ht="24" customHeight="1">
      <c r="A3" s="205"/>
      <c r="B3" s="206"/>
      <c r="C3" s="209" t="s">
        <v>72</v>
      </c>
      <c r="D3" s="210"/>
      <c r="E3" s="210"/>
      <c r="F3" s="210"/>
      <c r="G3" s="210"/>
      <c r="H3" s="210"/>
      <c r="I3" s="210"/>
      <c r="J3" s="207" t="s">
        <v>67</v>
      </c>
      <c r="L3"/>
      <c r="M3" s="3"/>
      <c r="N3" s="4"/>
      <c r="P3" s="1"/>
      <c r="S3" s="1"/>
      <c r="T3" s="1"/>
      <c r="U3" s="1"/>
      <c r="W3" s="1"/>
      <c r="Y3" s="1"/>
      <c r="Z3" s="1"/>
      <c r="AA3" s="1"/>
      <c r="AB3" s="1"/>
      <c r="AJ3" s="1"/>
    </row>
    <row r="4" spans="1:73" s="5" customFormat="1" ht="9" customHeight="1">
      <c r="A4" s="205"/>
      <c r="B4" s="206"/>
      <c r="C4" s="211"/>
      <c r="D4" s="212"/>
      <c r="E4" s="212"/>
      <c r="F4" s="212"/>
      <c r="G4" s="212"/>
      <c r="H4" s="212"/>
      <c r="I4" s="212"/>
      <c r="J4" s="208"/>
      <c r="L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</row>
    <row r="5" spans="1:20" ht="19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4"/>
      <c r="Q5" s="9"/>
      <c r="R5" s="9"/>
      <c r="S5" s="9"/>
      <c r="T5" s="9"/>
    </row>
    <row r="6" spans="1:17" ht="27" customHeight="1" thickBot="1">
      <c r="A6" s="203" t="s">
        <v>75</v>
      </c>
      <c r="B6" s="203"/>
      <c r="C6" s="204"/>
      <c r="D6" s="204"/>
      <c r="E6" s="204"/>
      <c r="F6" s="204"/>
      <c r="G6" s="204"/>
      <c r="H6" s="204"/>
      <c r="I6" s="204"/>
      <c r="J6" s="97" t="s">
        <v>76</v>
      </c>
      <c r="Q6" s="97" t="s">
        <v>76</v>
      </c>
    </row>
    <row r="7" spans="1:73" s="100" customFormat="1" ht="27" customHeight="1" thickBot="1">
      <c r="A7" s="172" t="s">
        <v>77</v>
      </c>
      <c r="B7" s="172" t="s">
        <v>0</v>
      </c>
      <c r="C7" s="172" t="s">
        <v>1</v>
      </c>
      <c r="D7" s="172" t="s">
        <v>2</v>
      </c>
      <c r="E7" s="172" t="s">
        <v>19</v>
      </c>
      <c r="F7" s="172" t="s">
        <v>34</v>
      </c>
      <c r="G7" s="172" t="s">
        <v>78</v>
      </c>
      <c r="H7" s="172" t="s">
        <v>79</v>
      </c>
      <c r="I7" s="172" t="s">
        <v>80</v>
      </c>
      <c r="J7" s="172" t="s">
        <v>3</v>
      </c>
      <c r="K7" s="172" t="s">
        <v>5</v>
      </c>
      <c r="L7" s="172" t="s">
        <v>81</v>
      </c>
      <c r="M7" s="172" t="s">
        <v>7</v>
      </c>
      <c r="N7" s="172" t="s">
        <v>82</v>
      </c>
      <c r="O7" s="172" t="s">
        <v>15</v>
      </c>
      <c r="P7" s="172"/>
      <c r="Q7" s="172"/>
      <c r="R7" s="172" t="s">
        <v>4</v>
      </c>
      <c r="S7" s="172"/>
      <c r="T7" s="172"/>
      <c r="U7" s="172" t="s">
        <v>83</v>
      </c>
      <c r="V7" s="172"/>
      <c r="W7" s="172"/>
      <c r="X7" s="172"/>
      <c r="Y7" s="172"/>
      <c r="Z7" s="172" t="s">
        <v>20</v>
      </c>
      <c r="AA7" s="172" t="s">
        <v>21</v>
      </c>
      <c r="AB7" s="172" t="s">
        <v>41</v>
      </c>
      <c r="AC7" s="172" t="s">
        <v>84</v>
      </c>
      <c r="AD7" s="172"/>
      <c r="AE7" s="172"/>
      <c r="AF7" s="172"/>
      <c r="AG7" s="172"/>
      <c r="AH7" s="172" t="s">
        <v>25</v>
      </c>
      <c r="AI7" s="172" t="s">
        <v>85</v>
      </c>
      <c r="AJ7" s="172" t="s">
        <v>18</v>
      </c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</row>
    <row r="8" spans="1:73" s="100" customFormat="1" ht="45.75" customHeight="1" thickBo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 t="s">
        <v>12</v>
      </c>
      <c r="P8" s="172" t="s">
        <v>9</v>
      </c>
      <c r="Q8" s="172" t="s">
        <v>10</v>
      </c>
      <c r="R8" s="93" t="s">
        <v>8</v>
      </c>
      <c r="S8" s="93" t="s">
        <v>9</v>
      </c>
      <c r="T8" s="93" t="s">
        <v>42</v>
      </c>
      <c r="U8" s="93" t="s">
        <v>6</v>
      </c>
      <c r="V8" s="93" t="s">
        <v>16</v>
      </c>
      <c r="W8" s="93" t="s">
        <v>17</v>
      </c>
      <c r="X8" s="93" t="s">
        <v>86</v>
      </c>
      <c r="Y8" s="93" t="s">
        <v>87</v>
      </c>
      <c r="Z8" s="172"/>
      <c r="AA8" s="172"/>
      <c r="AB8" s="172"/>
      <c r="AC8" s="93" t="s">
        <v>88</v>
      </c>
      <c r="AD8" s="93" t="s">
        <v>89</v>
      </c>
      <c r="AE8" s="93" t="s">
        <v>90</v>
      </c>
      <c r="AF8" s="93" t="s">
        <v>24</v>
      </c>
      <c r="AG8" s="93" t="s">
        <v>91</v>
      </c>
      <c r="AH8" s="172"/>
      <c r="AI8" s="172"/>
      <c r="AJ8" s="172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</row>
    <row r="9" spans="1:73" s="111" customFormat="1" ht="27" customHeight="1" hidden="1">
      <c r="A9" s="101">
        <v>1</v>
      </c>
      <c r="B9" s="101" t="e">
        <f>#REF!</f>
        <v>#REF!</v>
      </c>
      <c r="C9" s="102" t="e">
        <f>#REF!</f>
        <v>#REF!</v>
      </c>
      <c r="D9" s="101" t="e">
        <f>#REF!</f>
        <v>#REF!</v>
      </c>
      <c r="E9" s="101" t="e">
        <f>#REF!</f>
        <v>#REF!</v>
      </c>
      <c r="F9" s="103" t="e">
        <f>#REF!</f>
        <v>#REF!</v>
      </c>
      <c r="G9" s="101" t="e">
        <f>#REF!</f>
        <v>#REF!</v>
      </c>
      <c r="H9" s="104" t="e">
        <f>#REF!</f>
        <v>#REF!</v>
      </c>
      <c r="I9" s="104" t="e">
        <f>#REF!</f>
        <v>#REF!</v>
      </c>
      <c r="J9" s="101" t="e">
        <f>#REF!</f>
        <v>#REF!</v>
      </c>
      <c r="K9" s="101" t="e">
        <f>#REF!</f>
        <v>#REF!</v>
      </c>
      <c r="L9" s="105" t="s">
        <v>23</v>
      </c>
      <c r="M9" s="101" t="e">
        <f>#REF!</f>
        <v>#REF!</v>
      </c>
      <c r="N9" s="101" t="e">
        <f>#REF!</f>
        <v>#REF!</v>
      </c>
      <c r="O9" s="172" t="e">
        <f>#REF!</f>
        <v>#REF!</v>
      </c>
      <c r="P9" s="172" t="e">
        <f>#REF!</f>
        <v>#REF!</v>
      </c>
      <c r="Q9" s="172" t="e">
        <f>#REF!</f>
        <v>#REF!</v>
      </c>
      <c r="R9" s="101" t="e">
        <f>#REF!</f>
        <v>#REF!</v>
      </c>
      <c r="S9" s="104" t="e">
        <f>#REF!</f>
        <v>#REF!</v>
      </c>
      <c r="T9" s="106" t="e">
        <f>#REF!</f>
        <v>#REF!</v>
      </c>
      <c r="U9" s="107" t="e">
        <f>#REF!</f>
        <v>#REF!</v>
      </c>
      <c r="V9" s="108" t="e">
        <f>#REF!</f>
        <v>#REF!</v>
      </c>
      <c r="W9" s="108">
        <v>42559</v>
      </c>
      <c r="X9" s="101" t="e">
        <f>#REF!</f>
        <v>#REF!</v>
      </c>
      <c r="Y9" s="109" t="e">
        <f>#REF!</f>
        <v>#REF!</v>
      </c>
      <c r="Z9" s="110" t="s">
        <v>92</v>
      </c>
      <c r="AA9" s="106" t="e">
        <f>#REF!</f>
        <v>#REF!</v>
      </c>
      <c r="AB9" s="106" t="e">
        <f>#REF!</f>
        <v>#REF!</v>
      </c>
      <c r="AC9" s="106" t="e">
        <f>#REF!</f>
        <v>#REF!</v>
      </c>
      <c r="AD9" s="106" t="e">
        <f>#REF!</f>
        <v>#REF!</v>
      </c>
      <c r="AE9" s="106" t="e">
        <f>AC9-AD9</f>
        <v>#REF!</v>
      </c>
      <c r="AF9" s="101" t="e">
        <f>#REF!</f>
        <v>#REF!</v>
      </c>
      <c r="AG9" s="101" t="e">
        <f>#REF!</f>
        <v>#REF!</v>
      </c>
      <c r="AH9" s="106" t="e">
        <f>AD9+AF9+AG9</f>
        <v>#REF!</v>
      </c>
      <c r="AI9" s="101" t="e">
        <f>#REF!</f>
        <v>#REF!</v>
      </c>
      <c r="AJ9" s="106">
        <v>0</v>
      </c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0" spans="1:73" s="120" customFormat="1" ht="27" customHeight="1">
      <c r="A10" s="112"/>
      <c r="B10" s="112"/>
      <c r="C10" s="113"/>
      <c r="D10" s="112"/>
      <c r="E10" s="112"/>
      <c r="F10" s="112"/>
      <c r="G10" s="112"/>
      <c r="H10" s="112"/>
      <c r="I10" s="114"/>
      <c r="J10" s="112"/>
      <c r="K10" s="112"/>
      <c r="L10" s="112"/>
      <c r="M10" s="112"/>
      <c r="N10" s="112"/>
      <c r="O10" s="112"/>
      <c r="P10" s="114"/>
      <c r="Q10" s="115"/>
      <c r="R10" s="112"/>
      <c r="S10" s="114"/>
      <c r="T10" s="116"/>
      <c r="U10" s="117"/>
      <c r="V10" s="117"/>
      <c r="W10" s="117"/>
      <c r="X10" s="112"/>
      <c r="Y10" s="118"/>
      <c r="Z10" s="119"/>
      <c r="AA10" s="116"/>
      <c r="AB10" s="116"/>
      <c r="AC10" s="116"/>
      <c r="AD10" s="116"/>
      <c r="AE10" s="116"/>
      <c r="AF10" s="112"/>
      <c r="AG10" s="112"/>
      <c r="AH10" s="116"/>
      <c r="AI10" s="112" t="s">
        <v>46</v>
      </c>
      <c r="AJ10" s="113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</row>
    <row r="11" spans="1:73" s="120" customFormat="1" ht="27" customHeight="1">
      <c r="A11" s="121"/>
      <c r="B11" s="121"/>
      <c r="C11" s="122"/>
      <c r="D11" s="121"/>
      <c r="E11" s="121"/>
      <c r="F11" s="121"/>
      <c r="G11" s="121"/>
      <c r="H11" s="121"/>
      <c r="I11" s="123"/>
      <c r="J11" s="121"/>
      <c r="K11" s="121"/>
      <c r="L11" s="121"/>
      <c r="M11" s="121"/>
      <c r="N11" s="121"/>
      <c r="O11" s="121"/>
      <c r="P11" s="124"/>
      <c r="Q11" s="125"/>
      <c r="R11" s="121"/>
      <c r="S11" s="123"/>
      <c r="T11" s="126"/>
      <c r="U11" s="127"/>
      <c r="V11" s="123"/>
      <c r="W11" s="127"/>
      <c r="X11" s="121"/>
      <c r="Y11" s="128"/>
      <c r="Z11" s="129"/>
      <c r="AA11" s="126"/>
      <c r="AB11" s="126"/>
      <c r="AC11" s="126"/>
      <c r="AD11" s="126"/>
      <c r="AE11" s="126"/>
      <c r="AF11" s="121"/>
      <c r="AG11" s="121"/>
      <c r="AH11" s="126"/>
      <c r="AI11" s="121"/>
      <c r="AJ11" s="122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1:73" s="120" customFormat="1" ht="27" customHeight="1">
      <c r="A12" s="121"/>
      <c r="B12" s="121"/>
      <c r="C12" s="122"/>
      <c r="D12" s="121"/>
      <c r="E12" s="121"/>
      <c r="F12" s="121"/>
      <c r="G12" s="121"/>
      <c r="H12" s="121"/>
      <c r="I12" s="123"/>
      <c r="J12" s="121"/>
      <c r="K12" s="121"/>
      <c r="L12" s="121"/>
      <c r="M12" s="121"/>
      <c r="N12" s="121"/>
      <c r="O12" s="130"/>
      <c r="P12" s="123"/>
      <c r="Q12" s="121"/>
      <c r="R12" s="121"/>
      <c r="S12" s="123"/>
      <c r="T12" s="126"/>
      <c r="U12" s="127"/>
      <c r="V12" s="123"/>
      <c r="W12" s="127"/>
      <c r="X12" s="121"/>
      <c r="Y12" s="128"/>
      <c r="Z12" s="129"/>
      <c r="AA12" s="126"/>
      <c r="AB12" s="126"/>
      <c r="AC12" s="126"/>
      <c r="AD12" s="126"/>
      <c r="AE12" s="126"/>
      <c r="AF12" s="121"/>
      <c r="AG12" s="121"/>
      <c r="AH12" s="126"/>
      <c r="AI12" s="121"/>
      <c r="AJ12" s="12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</row>
    <row r="13" spans="1:73" s="120" customFormat="1" ht="27" customHeight="1">
      <c r="A13" s="121"/>
      <c r="B13" s="121"/>
      <c r="C13" s="122"/>
      <c r="D13" s="121"/>
      <c r="E13" s="121"/>
      <c r="F13" s="121"/>
      <c r="G13" s="121"/>
      <c r="H13" s="121"/>
      <c r="I13" s="123"/>
      <c r="J13" s="121"/>
      <c r="K13" s="121"/>
      <c r="L13" s="121"/>
      <c r="M13" s="121"/>
      <c r="N13" s="121"/>
      <c r="O13" s="130"/>
      <c r="P13" s="123"/>
      <c r="Q13" s="121"/>
      <c r="R13" s="121"/>
      <c r="S13" s="123"/>
      <c r="T13" s="126"/>
      <c r="U13" s="127"/>
      <c r="V13" s="123"/>
      <c r="W13" s="127"/>
      <c r="X13" s="121"/>
      <c r="Y13" s="128"/>
      <c r="Z13" s="129"/>
      <c r="AA13" s="126"/>
      <c r="AB13" s="126"/>
      <c r="AC13" s="126"/>
      <c r="AD13" s="126"/>
      <c r="AE13" s="126"/>
      <c r="AF13" s="121"/>
      <c r="AG13" s="121"/>
      <c r="AH13" s="126"/>
      <c r="AI13" s="121"/>
      <c r="AJ13" s="122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1:73" s="120" customFormat="1" ht="27" customHeight="1">
      <c r="A14" s="121"/>
      <c r="B14" s="121"/>
      <c r="C14" s="122"/>
      <c r="D14" s="121"/>
      <c r="E14" s="121"/>
      <c r="F14" s="121"/>
      <c r="G14" s="121"/>
      <c r="H14" s="121"/>
      <c r="I14" s="123"/>
      <c r="J14" s="121"/>
      <c r="K14" s="121"/>
      <c r="L14" s="121"/>
      <c r="M14" s="121"/>
      <c r="N14" s="121"/>
      <c r="O14" s="130"/>
      <c r="P14" s="123"/>
      <c r="Q14" s="121"/>
      <c r="R14" s="121"/>
      <c r="S14" s="123"/>
      <c r="T14" s="126"/>
      <c r="U14" s="127"/>
      <c r="V14" s="123"/>
      <c r="W14" s="127"/>
      <c r="X14" s="121"/>
      <c r="Y14" s="128"/>
      <c r="Z14" s="129"/>
      <c r="AA14" s="126"/>
      <c r="AB14" s="126"/>
      <c r="AC14" s="126"/>
      <c r="AD14" s="126"/>
      <c r="AE14" s="126"/>
      <c r="AF14" s="121"/>
      <c r="AG14" s="121"/>
      <c r="AH14" s="126"/>
      <c r="AI14" s="121"/>
      <c r="AJ14" s="122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</row>
    <row r="15" spans="1:36" ht="27" customHeight="1">
      <c r="A15" s="131"/>
      <c r="B15" s="131"/>
      <c r="C15" s="132"/>
      <c r="D15" s="131"/>
      <c r="E15" s="121"/>
      <c r="F15" s="121"/>
      <c r="G15" s="121"/>
      <c r="H15" s="131"/>
      <c r="I15" s="131"/>
      <c r="J15" s="131"/>
      <c r="K15" s="131"/>
      <c r="L15" s="131"/>
      <c r="M15" s="131"/>
      <c r="N15" s="131"/>
      <c r="O15" s="131"/>
      <c r="P15" s="133"/>
      <c r="Q15" s="131"/>
      <c r="R15" s="131"/>
      <c r="S15" s="133"/>
      <c r="T15" s="134"/>
      <c r="U15" s="127"/>
      <c r="V15" s="133"/>
      <c r="W15" s="131"/>
      <c r="X15" s="131"/>
      <c r="Y15" s="135"/>
      <c r="Z15" s="136"/>
      <c r="AA15" s="126"/>
      <c r="AB15" s="126"/>
      <c r="AC15" s="134"/>
      <c r="AD15" s="134"/>
      <c r="AE15" s="134"/>
      <c r="AF15" s="131"/>
      <c r="AG15" s="131"/>
      <c r="AH15" s="134"/>
      <c r="AI15" s="121"/>
      <c r="AJ15" s="132"/>
    </row>
    <row r="16" spans="1:36" ht="27" customHeight="1">
      <c r="A16" s="131"/>
      <c r="B16" s="131"/>
      <c r="C16" s="132"/>
      <c r="D16" s="131"/>
      <c r="E16" s="121"/>
      <c r="F16" s="121"/>
      <c r="G16" s="121"/>
      <c r="H16" s="131"/>
      <c r="I16" s="131"/>
      <c r="J16" s="131"/>
      <c r="K16" s="131"/>
      <c r="L16" s="131"/>
      <c r="M16" s="131"/>
      <c r="N16" s="131"/>
      <c r="O16" s="131"/>
      <c r="P16" s="133"/>
      <c r="Q16" s="131"/>
      <c r="R16" s="131"/>
      <c r="S16" s="133"/>
      <c r="T16" s="134"/>
      <c r="U16" s="127"/>
      <c r="V16" s="133"/>
      <c r="W16" s="131"/>
      <c r="X16" s="131"/>
      <c r="Y16" s="135"/>
      <c r="Z16" s="136"/>
      <c r="AA16" s="126"/>
      <c r="AB16" s="126"/>
      <c r="AC16" s="134"/>
      <c r="AD16" s="134"/>
      <c r="AE16" s="134"/>
      <c r="AF16" s="131"/>
      <c r="AG16" s="131"/>
      <c r="AH16" s="134"/>
      <c r="AI16" s="121"/>
      <c r="AJ16" s="132"/>
    </row>
    <row r="17" spans="1:36" ht="27" customHeight="1">
      <c r="A17" s="131"/>
      <c r="B17" s="131"/>
      <c r="C17" s="132"/>
      <c r="D17" s="131"/>
      <c r="E17" s="121"/>
      <c r="F17" s="121"/>
      <c r="G17" s="121"/>
      <c r="H17" s="131"/>
      <c r="I17" s="131"/>
      <c r="J17" s="131"/>
      <c r="K17" s="131"/>
      <c r="L17" s="131"/>
      <c r="M17" s="131"/>
      <c r="N17" s="131"/>
      <c r="O17" s="131"/>
      <c r="P17" s="133"/>
      <c r="Q17" s="131"/>
      <c r="R17" s="131"/>
      <c r="S17" s="133"/>
      <c r="T17" s="134"/>
      <c r="U17" s="127"/>
      <c r="V17" s="133"/>
      <c r="W17" s="131"/>
      <c r="X17" s="131"/>
      <c r="Y17" s="135"/>
      <c r="Z17" s="136"/>
      <c r="AA17" s="126"/>
      <c r="AB17" s="126"/>
      <c r="AC17" s="134"/>
      <c r="AD17" s="134"/>
      <c r="AE17" s="134"/>
      <c r="AF17" s="131"/>
      <c r="AG17" s="131"/>
      <c r="AH17" s="134"/>
      <c r="AI17" s="121"/>
      <c r="AJ17" s="132"/>
    </row>
    <row r="18" spans="1:36" ht="27" customHeight="1">
      <c r="A18" s="131"/>
      <c r="B18" s="131"/>
      <c r="C18" s="132"/>
      <c r="D18" s="131"/>
      <c r="E18" s="121"/>
      <c r="F18" s="121"/>
      <c r="G18" s="121"/>
      <c r="H18" s="131"/>
      <c r="I18" s="131"/>
      <c r="J18" s="131"/>
      <c r="K18" s="131"/>
      <c r="L18" s="131"/>
      <c r="M18" s="131"/>
      <c r="N18" s="131"/>
      <c r="O18" s="131"/>
      <c r="P18" s="133"/>
      <c r="Q18" s="131"/>
      <c r="R18" s="131"/>
      <c r="S18" s="133"/>
      <c r="T18" s="134"/>
      <c r="U18" s="127"/>
      <c r="V18" s="133"/>
      <c r="W18" s="131"/>
      <c r="X18" s="131"/>
      <c r="Y18" s="135"/>
      <c r="Z18" s="136"/>
      <c r="AA18" s="126"/>
      <c r="AB18" s="126"/>
      <c r="AC18" s="134"/>
      <c r="AD18" s="134"/>
      <c r="AE18" s="134"/>
      <c r="AF18" s="131"/>
      <c r="AG18" s="131"/>
      <c r="AH18" s="134"/>
      <c r="AI18" s="121"/>
      <c r="AJ18" s="132"/>
    </row>
    <row r="19" spans="1:36" ht="27" customHeight="1">
      <c r="A19" s="131"/>
      <c r="B19" s="131"/>
      <c r="C19" s="132"/>
      <c r="D19" s="131"/>
      <c r="E19" s="121"/>
      <c r="F19" s="121"/>
      <c r="G19" s="121"/>
      <c r="H19" s="131"/>
      <c r="I19" s="131"/>
      <c r="J19" s="131"/>
      <c r="K19" s="131"/>
      <c r="L19" s="131"/>
      <c r="M19" s="131"/>
      <c r="N19" s="131"/>
      <c r="O19" s="131"/>
      <c r="P19" s="133"/>
      <c r="Q19" s="131"/>
      <c r="R19" s="131"/>
      <c r="S19" s="133"/>
      <c r="T19" s="134"/>
      <c r="U19" s="127"/>
      <c r="V19" s="133"/>
      <c r="W19" s="131"/>
      <c r="X19" s="131"/>
      <c r="Y19" s="135"/>
      <c r="Z19" s="136"/>
      <c r="AA19" s="126"/>
      <c r="AB19" s="126"/>
      <c r="AC19" s="134"/>
      <c r="AD19" s="134"/>
      <c r="AE19" s="134"/>
      <c r="AF19" s="131"/>
      <c r="AG19" s="131"/>
      <c r="AH19" s="134"/>
      <c r="AI19" s="121"/>
      <c r="AJ19" s="132"/>
    </row>
    <row r="20" spans="1:36" ht="27" customHeight="1">
      <c r="A20" s="131"/>
      <c r="B20" s="131"/>
      <c r="C20" s="132"/>
      <c r="D20" s="131"/>
      <c r="E20" s="121"/>
      <c r="F20" s="121"/>
      <c r="G20" s="121"/>
      <c r="H20" s="131"/>
      <c r="I20" s="131"/>
      <c r="J20" s="131"/>
      <c r="K20" s="131"/>
      <c r="L20" s="131"/>
      <c r="M20" s="131"/>
      <c r="N20" s="131"/>
      <c r="O20" s="131"/>
      <c r="P20" s="133"/>
      <c r="Q20" s="131"/>
      <c r="R20" s="131"/>
      <c r="S20" s="133"/>
      <c r="T20" s="134"/>
      <c r="U20" s="127"/>
      <c r="V20" s="133"/>
      <c r="W20" s="131"/>
      <c r="X20" s="131"/>
      <c r="Y20" s="135"/>
      <c r="Z20" s="136"/>
      <c r="AA20" s="126"/>
      <c r="AB20" s="126"/>
      <c r="AC20" s="134"/>
      <c r="AD20" s="134"/>
      <c r="AE20" s="134"/>
      <c r="AF20" s="131"/>
      <c r="AG20" s="131"/>
      <c r="AH20" s="134"/>
      <c r="AI20" s="121"/>
      <c r="AJ20" s="132"/>
    </row>
    <row r="21" spans="1:36" ht="27" customHeight="1">
      <c r="A21" s="131"/>
      <c r="B21" s="131"/>
      <c r="C21" s="132"/>
      <c r="D21" s="131"/>
      <c r="E21" s="121"/>
      <c r="F21" s="121"/>
      <c r="G21" s="121"/>
      <c r="H21" s="131"/>
      <c r="I21" s="131"/>
      <c r="J21" s="131"/>
      <c r="K21" s="131"/>
      <c r="L21" s="131"/>
      <c r="M21" s="131"/>
      <c r="N21" s="131"/>
      <c r="O21" s="131"/>
      <c r="P21" s="133"/>
      <c r="Q21" s="131"/>
      <c r="R21" s="131"/>
      <c r="S21" s="133"/>
      <c r="T21" s="134"/>
      <c r="U21" s="127"/>
      <c r="V21" s="133"/>
      <c r="W21" s="131"/>
      <c r="X21" s="131"/>
      <c r="Y21" s="135"/>
      <c r="Z21" s="136"/>
      <c r="AA21" s="126"/>
      <c r="AB21" s="126"/>
      <c r="AC21" s="134"/>
      <c r="AD21" s="134"/>
      <c r="AE21" s="134"/>
      <c r="AF21" s="131"/>
      <c r="AG21" s="131"/>
      <c r="AH21" s="134"/>
      <c r="AI21" s="121"/>
      <c r="AJ21" s="132"/>
    </row>
    <row r="22" spans="1:36" ht="27" customHeight="1">
      <c r="A22" s="131"/>
      <c r="B22" s="131"/>
      <c r="C22" s="132"/>
      <c r="D22" s="131"/>
      <c r="E22" s="121"/>
      <c r="F22" s="121"/>
      <c r="G22" s="121"/>
      <c r="H22" s="131"/>
      <c r="I22" s="131"/>
      <c r="J22" s="131"/>
      <c r="K22" s="131"/>
      <c r="L22" s="131"/>
      <c r="M22" s="131"/>
      <c r="N22" s="131"/>
      <c r="O22" s="131"/>
      <c r="P22" s="133"/>
      <c r="Q22" s="131"/>
      <c r="R22" s="131"/>
      <c r="S22" s="133"/>
      <c r="T22" s="134"/>
      <c r="U22" s="127"/>
      <c r="V22" s="133"/>
      <c r="W22" s="131"/>
      <c r="X22" s="131"/>
      <c r="Y22" s="135"/>
      <c r="Z22" s="136"/>
      <c r="AA22" s="126"/>
      <c r="AB22" s="126"/>
      <c r="AC22" s="134"/>
      <c r="AD22" s="134"/>
      <c r="AE22" s="134"/>
      <c r="AF22" s="131"/>
      <c r="AG22" s="131"/>
      <c r="AH22" s="134"/>
      <c r="AI22" s="121"/>
      <c r="AJ22" s="132"/>
    </row>
    <row r="23" spans="22:25" ht="27" customHeight="1">
      <c r="V23" s="98"/>
      <c r="Y23" s="138"/>
    </row>
    <row r="24" spans="22:25" ht="27" customHeight="1">
      <c r="V24" s="98"/>
      <c r="Y24" s="138"/>
    </row>
    <row r="25" spans="22:25" ht="27" customHeight="1">
      <c r="V25" s="98"/>
      <c r="Y25" s="138"/>
    </row>
    <row r="26" spans="22:25" ht="27" customHeight="1">
      <c r="V26" s="98"/>
      <c r="Y26" s="138"/>
    </row>
    <row r="27" ht="27" customHeight="1">
      <c r="V27" s="98"/>
    </row>
    <row r="28" ht="27" customHeight="1">
      <c r="V28" s="98"/>
    </row>
    <row r="29" ht="27" customHeight="1">
      <c r="V29" s="98"/>
    </row>
    <row r="30" ht="27" customHeight="1">
      <c r="V30" s="98"/>
    </row>
    <row r="31" ht="27" customHeight="1">
      <c r="V31" s="98"/>
    </row>
    <row r="32" ht="27" customHeight="1">
      <c r="V32" s="98"/>
    </row>
    <row r="33" ht="27" customHeight="1">
      <c r="V33" s="98"/>
    </row>
    <row r="34" ht="27" customHeight="1">
      <c r="V34" s="98"/>
    </row>
    <row r="35" ht="27" customHeight="1">
      <c r="V35" s="98"/>
    </row>
    <row r="36" ht="27" customHeight="1">
      <c r="V36" s="98"/>
    </row>
    <row r="37" ht="27" customHeight="1">
      <c r="V37" s="98"/>
    </row>
    <row r="38" ht="27" customHeight="1">
      <c r="V38" s="98"/>
    </row>
    <row r="39" ht="27" customHeight="1">
      <c r="V39" s="98"/>
    </row>
    <row r="40" ht="27" customHeight="1"/>
    <row r="41" ht="27" customHeight="1"/>
  </sheetData>
  <sheetProtection/>
  <mergeCells count="35">
    <mergeCell ref="A1:B4"/>
    <mergeCell ref="C1:I1"/>
    <mergeCell ref="J1:J2"/>
    <mergeCell ref="C2:I2"/>
    <mergeCell ref="C3:I4"/>
    <mergeCell ref="J3:J4"/>
    <mergeCell ref="A6:B6"/>
    <mergeCell ref="C6:I6"/>
    <mergeCell ref="A7:A8"/>
    <mergeCell ref="B7:B8"/>
    <mergeCell ref="C7:C8"/>
    <mergeCell ref="D7:D8"/>
    <mergeCell ref="E7:E8"/>
    <mergeCell ref="F7:F8"/>
    <mergeCell ref="G7:G8"/>
    <mergeCell ref="H7:H8"/>
    <mergeCell ref="Z7:Z8"/>
    <mergeCell ref="AA7:AA8"/>
    <mergeCell ref="AB7:AB8"/>
    <mergeCell ref="I7:I8"/>
    <mergeCell ref="J7:J8"/>
    <mergeCell ref="K7:K8"/>
    <mergeCell ref="L7:L8"/>
    <mergeCell ref="M7:M8"/>
    <mergeCell ref="N7:N8"/>
    <mergeCell ref="AC7:AG7"/>
    <mergeCell ref="AH7:AH8"/>
    <mergeCell ref="AI7:AI8"/>
    <mergeCell ref="AJ7:AJ8"/>
    <mergeCell ref="O8:O9"/>
    <mergeCell ref="P8:P9"/>
    <mergeCell ref="Q8:Q9"/>
    <mergeCell ref="O7:Q7"/>
    <mergeCell ref="R7:T7"/>
    <mergeCell ref="U7:Y7"/>
  </mergeCells>
  <dataValidations count="3">
    <dataValidation type="list" allowBlank="1" showInputMessage="1" showErrorMessage="1" sqref="O12:O14">
      <formula1>$AO$3:$AO$6</formula1>
    </dataValidation>
    <dataValidation type="list" allowBlank="1" showInputMessage="1" showErrorMessage="1" sqref="Z9:Z14">
      <formula1>$AT$3:$AT$4</formula1>
    </dataValidation>
    <dataValidation type="list" allowBlank="1" showInputMessage="1" showErrorMessage="1" sqref="L9:L14">
      <formula1>$AN$2:$AN$4</formula1>
    </dataValidation>
  </dataValidations>
  <printOptions/>
  <pageMargins left="0.7" right="0.7" top="0.75" bottom="0.75" header="0.3" footer="0.3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laica Eloy Alfaro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Sandra Soledispa Pereira</dc:creator>
  <cp:keywords/>
  <dc:description/>
  <cp:lastModifiedBy>Sandra Soledispa</cp:lastModifiedBy>
  <cp:lastPrinted>2018-06-29T20:15:48Z</cp:lastPrinted>
  <dcterms:created xsi:type="dcterms:W3CDTF">2005-04-19T19:00:09Z</dcterms:created>
  <dcterms:modified xsi:type="dcterms:W3CDTF">2018-07-02T16:07:12Z</dcterms:modified>
  <cp:category/>
  <cp:version/>
  <cp:contentType/>
  <cp:contentStatus/>
</cp:coreProperties>
</file>