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765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<sst xmlns="http://schemas.openxmlformats.org/spreadsheetml/2006/main" count="342" uniqueCount="169">
  <si>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</si>
  <si>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</si>
  <si>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</si>
  <si>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Institucional</t>
  </si>
  <si>
    <t>Fecha de inicio del viaje</t>
  </si>
  <si>
    <t>Fecha de finalización del viaje</t>
  </si>
  <si>
    <t>Motivo del viaje</t>
  </si>
  <si>
    <t>Informe  de actividades y productos alcanzados con justificativos de movilización</t>
  </si>
  <si>
    <t>Valor del viático</t>
  </si>
  <si>
    <t>REPOSAN DOCUMENTOS CON TODOS SUS ANEXOS EN TESORERIA</t>
  </si>
  <si>
    <t xml:space="preserve">CHOFER </t>
  </si>
  <si>
    <t>DOCENTE</t>
  </si>
  <si>
    <t>ADMINISTRATIVO</t>
  </si>
  <si>
    <t>30 DE JULIO DEL 2015</t>
  </si>
  <si>
    <t>TOTAL</t>
  </si>
  <si>
    <t>VIATICOS INTERNACIONALES</t>
  </si>
  <si>
    <t>Informde de actividades y productos alcanzados con justificativos de movilización</t>
  </si>
  <si>
    <t>28 DE AGOSTO DEL 2015</t>
  </si>
  <si>
    <t>TOTAL VIATICOS Y SUBSISTENCIAS NACIONALES</t>
  </si>
  <si>
    <t xml:space="preserve">DEPARTAMENTO DE TALENTO HUMANO NO SE ENCARGA DE TRAMITAR ORDENES DE COMBUSTIBLE , EL DEPARTAMENTO FINANCIERO ES EL ENCARGADO 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</si>
  <si>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</si>
  <si>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</si>
  <si>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</si>
  <si>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</si>
  <si>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</si>
  <si>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VIATIVOS Y MOVILZACIONES</t>
  </si>
  <si>
    <t>FECHA ACTUALIZACIÓN DE LA INFORMACIÓN:</t>
  </si>
  <si>
    <t>PERIODICIDAD DE ACTUALIZACIÓN DE LA INFORMACIÓN:</t>
  </si>
  <si>
    <t>UNIDAD POSEEDORA DE LA INFORMACIÓN - LITERAL n):</t>
  </si>
  <si>
    <t>RESPONSABLE DE LA UNIDAD POSEEDORA DE LA INFORMACIÓN - LITERAL n):</t>
  </si>
  <si>
    <t>CORREO ELECTRÓNICO DEL O LA RESPONSABLE DE LA UNIDAD POSEEDORA DE LA INFORMACIÓN:</t>
  </si>
  <si>
    <t>NÚMERO TELEFÓNICO DEL O LA RESPONSABLE DE LA UNIDAD POSEEDORA DE LA INFORMACIÓN:</t>
  </si>
  <si>
    <t>Nº</t>
  </si>
  <si>
    <t>1i</t>
  </si>
  <si>
    <t>31 DE JULIO DEL 2015</t>
  </si>
  <si>
    <t>29  DE JULIO DEL 2015</t>
  </si>
  <si>
    <t xml:space="preserve">RODRIGUEZ RIOS ELVIRA </t>
  </si>
  <si>
    <t xml:space="preserve">31 DE JULIO DEL 2015 </t>
  </si>
  <si>
    <t>ALMEIDA FERNANDO</t>
  </si>
  <si>
    <t>MENDOZA PLUA PABLO</t>
  </si>
  <si>
    <t>PALACIOS BRIONES NURY</t>
  </si>
  <si>
    <t>VILLAMARIN WALTER</t>
  </si>
  <si>
    <t>CFOFER</t>
  </si>
  <si>
    <t>ZAMBRANO LOOR GINO</t>
  </si>
  <si>
    <t>CEVALLOS RIVERA OTTON</t>
  </si>
  <si>
    <t>20 DE FEBRERO DEL 2015</t>
  </si>
  <si>
    <t>ZAMBRANO ZAMBRANO AMADO</t>
  </si>
  <si>
    <t>29 DE JULIO DEL 2015</t>
  </si>
  <si>
    <t>19 DE AGOSTO DEL 2015</t>
  </si>
  <si>
    <t>HIDALGO QUINTERO ANGEL</t>
  </si>
  <si>
    <t>FLORES FLORES JACINTO</t>
  </si>
  <si>
    <t>LOOR CAICEDO CLAUDIA</t>
  </si>
  <si>
    <t xml:space="preserve">DOCENTE </t>
  </si>
  <si>
    <t>10 DE JULIO DEL 2015</t>
  </si>
  <si>
    <t>PICO ALONZO ANGEL</t>
  </si>
  <si>
    <t>3 DE SEPT.  DEL 2015</t>
  </si>
  <si>
    <t>FARFAN INTRIAGO DAVID</t>
  </si>
  <si>
    <t>27 DE AGOSTO DEL 2015</t>
  </si>
  <si>
    <t>VELIZ RAMON ALFREDO</t>
  </si>
  <si>
    <t>JULIO DEL 2015</t>
  </si>
  <si>
    <t>PAGO DE ALIMENTACION A LA CIUDAD DE PORTOVIEJO, CON FUNCIONARIOS DE LA INSTITUCION</t>
  </si>
  <si>
    <t>28 DE JULIO DEL 2015</t>
  </si>
  <si>
    <t xml:space="preserve">SEPTIEMBRE </t>
  </si>
  <si>
    <t xml:space="preserve"> ING. DAVID FARFÁN DIRECTOR DE LA UNIDAD FINANCIERA</t>
  </si>
  <si>
    <t>david.farfan@uleam.edu.ec</t>
  </si>
  <si>
    <t>RESPONSABLE UNIDAD  DE FINANCIERO</t>
  </si>
  <si>
    <r>
      <t xml:space="preserve">   </t>
    </r>
    <r>
      <rPr>
        <sz val="11"/>
        <color theme="0"/>
        <rFont val="Arial"/>
        <family val="2"/>
      </rPr>
      <t>CUADRO  DE REPORTES DE VIATICOS NACIONALES E INTERNACIONALES OCTUBRE  2015</t>
    </r>
  </si>
  <si>
    <t>15 DE ENERO DEL 2015</t>
  </si>
  <si>
    <t>17 DE ENERO DEL 2015</t>
  </si>
  <si>
    <t xml:space="preserve">REINTEGRO DE VALORES POR ASISTIR A EVENTO INNOPOLIS </t>
  </si>
  <si>
    <t xml:space="preserve">VALENCIA MACIAS FRANK </t>
  </si>
  <si>
    <t>2 DE AGOSTO DEL 2015</t>
  </si>
  <si>
    <t>PAGO DE VIATICOS Y SUBSISTENCIA A GUARANDA CON ESTUDIANTES DE LA FAC. DE ECONOMIA</t>
  </si>
  <si>
    <t>20 DE AGOSTO DEL 2015</t>
  </si>
  <si>
    <t xml:space="preserve">PAGO DE VIATICOS Y SUBSISTENCIA A SANTA ROSA CON PERSONAL DEL DEPARTAMENTO DE INVESTIGACION </t>
  </si>
  <si>
    <t>REYES MOREIRA AMALIA</t>
  </si>
  <si>
    <t xml:space="preserve">RECTORA </t>
  </si>
  <si>
    <t>17 DE SEPT. DEL 2015</t>
  </si>
  <si>
    <t xml:space="preserve">PAGO DE SUBSISTENCIA  A QUITO PARA REALIZAR GESTIONES DE LA INSTITUCION </t>
  </si>
  <si>
    <t xml:space="preserve"> CHOFER</t>
  </si>
  <si>
    <t>5 DE AGOSTO DEL 2015</t>
  </si>
  <si>
    <t>6 DE AGOSTO DEL 2015</t>
  </si>
  <si>
    <t>PAGO DE VIATICOS, COMBUSTIBLE Y PEAJE A LA CIUDAD DE GUAYAQUIL CON INTERVENTORA DE LA INSTITUCION.</t>
  </si>
  <si>
    <t>MENDOZA MOREIRA FRANCISCO</t>
  </si>
  <si>
    <t>PAGO DE MOVILIZACION A EXTENSIONES UNIVERSITARIAS</t>
  </si>
  <si>
    <t>10 DE FEBRERO DEL 2015</t>
  </si>
  <si>
    <t>12 DE FEBRERO DEL 2015</t>
  </si>
  <si>
    <t xml:space="preserve">VIATICOS, SUBSISTENCIA Y PEAJE A LA CIUDAD DE LOJA CON FUNCIONARIOS DE LA INSTITUCION </t>
  </si>
  <si>
    <t xml:space="preserve">9 DE AGOSTO DEL 2015 </t>
  </si>
  <si>
    <t>11 DE AGOSTO DEL 2015</t>
  </si>
  <si>
    <t>VIATICOS,SUBSISTENCIAY COMBUSTIBLE  A RIOBAMBA CON ESTUDIANTES DE LA FAC. DE AGROPECUARIA</t>
  </si>
  <si>
    <t xml:space="preserve">ALIMENTACION A LA CIUDAD DE PORTOVIEJO CON FUNCIONARIOS DE LA INSTITUCION </t>
  </si>
  <si>
    <t>PAGO DE SUBSISTENCIA A LA CIUDAD DE GUAYAQUIL, PARA ASISTIR A RED NACIONAL DE MARKETING</t>
  </si>
  <si>
    <t>9 DE SEPT DEL 2015</t>
  </si>
  <si>
    <t xml:space="preserve">PAGO DE ALIMENTACION A LA  CIUDAD DE PORTOVIEJO, CON FUNCIONARIOS DE LA INSTITUCION </t>
  </si>
  <si>
    <t>3,7,9 DE SEPT DEL 2015</t>
  </si>
  <si>
    <t>SUBSISTENCIA A LA CIUDAD DEL CARMEN, PORTOVIEJO, CON FUNCIONARIOS DE LA INSTITUCION</t>
  </si>
  <si>
    <t>LOOR FARIAS WILTER</t>
  </si>
  <si>
    <t>AGOSTO</t>
  </si>
  <si>
    <t xml:space="preserve">PAGO DE SUBSISTENCIA DE CHONE A MANTA CON FUNCIONARIO DE LA EXT. UNIVERSITARIA </t>
  </si>
  <si>
    <t>18 DE SEPT DEL 2015</t>
  </si>
  <si>
    <t>19 DE SEPT DEL 2015</t>
  </si>
  <si>
    <t xml:space="preserve">VIATICOS PARA ASISTIR A REUNION DE RED NACIONAL DE MERCADOTECNIA EN LA CIUDAD DE GUAYAQUIL </t>
  </si>
  <si>
    <t xml:space="preserve">MERA PALMA KENNEDY </t>
  </si>
  <si>
    <t>16 DE SEPT. DEL 2015</t>
  </si>
  <si>
    <t xml:space="preserve">PAGO DE  SUBSISTENCIA A LA CIUDAD DE CHONE CON FUNCIONARIOS DE LA INSTITUCION  </t>
  </si>
  <si>
    <t>29 DE SEPT, DEL 2015</t>
  </si>
  <si>
    <t>VIATICOS A LA CIUDAD DE QUITO PARA REALIZAR ACTIVIDADES DE LA INSTITUCION</t>
  </si>
  <si>
    <t>4 DE SEPT.  DEL 2015</t>
  </si>
  <si>
    <t xml:space="preserve">VIATICOS A LA CIUDAD DE CALCETA PARA ASISTIR A CAPACITACION </t>
  </si>
  <si>
    <t>CORRAL JONISUX JORGE</t>
  </si>
  <si>
    <t>29 DE  JULIO DEL 2015</t>
  </si>
  <si>
    <t xml:space="preserve">MOVILIZACION A LAS EXT. UNIVERSITARIAS </t>
  </si>
  <si>
    <t>JEFE FINANCIERO</t>
  </si>
  <si>
    <t>24 DE SEPT. DEL 2015</t>
  </si>
  <si>
    <t xml:space="preserve">PAGO DE SUBSISTENCIA A LA CIUDAD DE GUAYAQUIL PARA REALIZAR GESTIONES DE LA INSTITUCION </t>
  </si>
  <si>
    <t>MOREIRA MACIAS BEATRIZ</t>
  </si>
  <si>
    <t>28  DE JULIO DEL 2015</t>
  </si>
  <si>
    <t>ZAMBRANO CEDEÑO VICTOR</t>
  </si>
  <si>
    <t>13, 16 DE JULIO DEL 2015</t>
  </si>
  <si>
    <t>PAGO DE VIATICOS, COMBUSTIBLE Y PEAJE A LA CIUDAD DE GUAYAQUIL, PARA TRASLADO DE FUNCIONARIOS</t>
  </si>
  <si>
    <t>2 Y 10 DE JULIO DEL 2015</t>
  </si>
  <si>
    <t xml:space="preserve">ALIMENTACION A LA CIUDAD DE PORTOVIEJO CON LA RECTORA DE LA INSTITUCION </t>
  </si>
  <si>
    <t xml:space="preserve">ESPINEL VERDUGA RAMON </t>
  </si>
  <si>
    <t>14 DE JULIO DEL 2015</t>
  </si>
  <si>
    <t>16 DE JULIO DEL 2016</t>
  </si>
  <si>
    <t>PAGO DE VIATICOS A LA CIUDAD DE GUAYAQUIL PARA ASISTIR A CURSO DE RAYOS X</t>
  </si>
  <si>
    <t>CEDEÑO SANTANA MERCEDES</t>
  </si>
  <si>
    <t>PAGO DE VIATICOS PARA ASISTIR A REUNION DE LA FENATUPE</t>
  </si>
  <si>
    <t>ANCHUNDIA CEVALLOS WILSON</t>
  </si>
  <si>
    <t>VIATICOS A LA CIUDAD DE CHONE, CON SECRETARIO GENERAL</t>
  </si>
  <si>
    <t>BOYES FULLER ELIZABETH</t>
  </si>
  <si>
    <t>28 DE AGOSOTO DEL 2015</t>
  </si>
  <si>
    <t>SUBSISTENCIA A LA CIUDAD DE CHONE Y BAHIA DE CARAQUEZ , CON FUNCIONARIOS DE LA INSTITUCION</t>
  </si>
  <si>
    <t xml:space="preserve">ANCHUNDIA CEVALLOS RENE </t>
  </si>
  <si>
    <t>4,15,21,23,30,31 DE JULIO DEL 2015</t>
  </si>
  <si>
    <t xml:space="preserve">PAGO DE VIATICOS Y SUBSISTENCIA A LA CIUDAD DE GUAYAQUIL, PEDERNALES Y CHONE </t>
  </si>
  <si>
    <t>SUBSISTENCIA A LA CIUDAD DE CHONE MANTA, CON FUNCIONARIOS DE LA EXT. UNIVERSITARIA</t>
  </si>
  <si>
    <t>17 DE DIC. DEL 2014</t>
  </si>
  <si>
    <t xml:space="preserve">VIATICOS A LA CIUDAD DE GUAYAQUIL, CON FUNCIONARIOS DE LA INSTITUCION </t>
  </si>
  <si>
    <t>PAGO DE VIATICOS Y SUBSISTENCIA A LA CUIDAD DE GUAYAQUIL PARA ASISTIR A REUNION DE RED NACIONAL DE MARKETING</t>
  </si>
  <si>
    <t>CALDERON JOSE CALIXTO</t>
  </si>
  <si>
    <t>DELGADO RIVAS WILLIAMS</t>
  </si>
  <si>
    <t>PAGO DE VIATICOS CON DOCENTE DE LA FAC. DE CC. ADMINISTRATIVA A LA CIUDAD DE BABAHOYO</t>
  </si>
  <si>
    <t>25  DE SEPT.  DEL 2015</t>
  </si>
  <si>
    <t xml:space="preserve">PAGO DE VIATICOS A LA CIUDAD DE GUAYAQUIL CON FUNCIONARIOS DE LA INSTITUCION </t>
  </si>
  <si>
    <t>14 DE SEPT DEL 2015</t>
  </si>
  <si>
    <t xml:space="preserve">ALIMENTACION A LA CIUDAD DE PORTOVIEJO, CON FUNCIONARIOS DE LA INSTITUCION </t>
  </si>
  <si>
    <t>30 DE SEPT. DEL 2015</t>
  </si>
  <si>
    <t xml:space="preserve">SUBSISTENCIA A LA CIUDAD DE CHONE CON FUNCIONARIOS DE LA INSTITUCION </t>
  </si>
  <si>
    <t>VASQUEZ BRITO MARCELO</t>
  </si>
  <si>
    <t>PAGO DE VIATICOS Y SUBSISTENCIA A LA CIUDAD DE GUAYAQUIL  PARA ASISTIR A REUNION DE RED NACIONAL DE MERCADOTECNIA</t>
  </si>
  <si>
    <t>15 DE SEPT DEL 2015</t>
  </si>
  <si>
    <t>SUBSISTENCIA A LA CIUDAD DEL CARMEN, CON FUNCIONARIOS DE LA INSTITUCION</t>
  </si>
  <si>
    <t>23 DE SEPT. DEL 2015</t>
  </si>
  <si>
    <t xml:space="preserve">PAGO DE SUBSISTENCIA  A LA CIUDAD DE CHONE CON FUNCIONARIOS DE LA INSTITUCION </t>
  </si>
  <si>
    <t>14,15,16 Y 17 DE SEPT.</t>
  </si>
  <si>
    <t xml:space="preserve">SUBSISTENCIA A LA CIUDAD DE BAHIA DE CARAQUEZ CON FUNCIONARIOS DE LA FAC. DE C. DE EDUCACION </t>
  </si>
  <si>
    <t>LUCAS ORMAZA MIRABELLA</t>
  </si>
  <si>
    <t>22 DE JUNIO DEL 2015</t>
  </si>
  <si>
    <t>25 DE JUNIO DEL 2015</t>
  </si>
  <si>
    <t>VIATICOS A LA CIUDAD DE GUARANDA  CON ESTUDIANTES DE LA FAC. DE AGROPECUARIA</t>
  </si>
  <si>
    <t xml:space="preserve">ALIMENTACION A LA CIUDAD DE PORTOVIJEO, CON FUNCIONARIOS DE LA INSTITUCION </t>
  </si>
  <si>
    <t>2 DE OCTUBRE DEL 2015</t>
  </si>
  <si>
    <t>ALIMENTACION A LA CIUDAD DE BAHIA DE CARAQUEZ</t>
  </si>
  <si>
    <t>PABLO MOREIRA PEDRO JORGE</t>
  </si>
  <si>
    <t xml:space="preserve">PAGO DE VIATICOS A BAHIA DE CARAQUEZ , CON FUNCIONARIOS DE LA INSTITUCION </t>
  </si>
  <si>
    <t>OCTUBRE</t>
  </si>
  <si>
    <t>31  DE OCTUBRE  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</si>
</sst>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2" xfId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farfan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H29" sqref="H29"/>
    </sheetView>
  </sheetViews>
  <sheetFormatPr baseColWidth="10" defaultRowHeight="14.4" x14ac:dyDescent="0.3"/>
  <cols>
    <col min="1" max="1" width="2.6640625" bestFit="1" customWidth="1"/>
    <col min="2" max="2" width="28" customWidth="1"/>
    <col min="3" max="3" width="19.44140625" customWidth="1"/>
    <col min="4" max="4" width="21.44140625" customWidth="1"/>
    <col min="5" max="5" width="19.44140625" customWidth="1"/>
    <col min="6" max="6" width="30.5546875" customWidth="1"/>
    <col min="7" max="7" width="25.6640625" customWidth="1"/>
    <col min="8" max="8" width="20.33203125" customWidth="1"/>
  </cols>
  <sheetData>
    <row r="1" spans="1:8" ht="15" x14ac:dyDescent="0.25">
      <c r="B1" s="32" t="s">
        <v>66</v>
      </c>
      <c r="C1" s="33"/>
      <c r="D1" s="33"/>
      <c r="E1" s="33"/>
      <c r="F1" s="33"/>
      <c r="G1" s="33"/>
      <c r="H1" s="34"/>
    </row>
    <row r="2" spans="1:8" ht="15" x14ac:dyDescent="0.25">
      <c r="B2" s="35"/>
      <c r="C2" s="36"/>
      <c r="D2" s="36"/>
      <c r="E2" s="36"/>
      <c r="F2" s="36"/>
      <c r="G2" s="36"/>
      <c r="H2" s="37"/>
    </row>
    <row r="3" spans="1:8" x14ac:dyDescent="0.3">
      <c r="B3" s="35" t="s">
        <v>0</v>
      </c>
      <c r="C3" s="36"/>
      <c r="D3" s="36"/>
      <c r="E3" s="36"/>
      <c r="F3" s="36"/>
      <c r="G3" s="36"/>
      <c r="H3" s="37"/>
    </row>
    <row r="4" spans="1:8" x14ac:dyDescent="0.3">
      <c r="B4" s="38" t="s">
        <v>1</v>
      </c>
      <c r="C4" s="39"/>
      <c r="D4" s="39"/>
      <c r="E4" s="39"/>
      <c r="F4" s="39"/>
      <c r="G4" s="39"/>
      <c r="H4" s="40"/>
    </row>
    <row r="5" spans="1:8" ht="30.6" x14ac:dyDescent="0.3">
      <c r="A5" s="10" t="s">
        <v>32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11" t="s">
        <v>8</v>
      </c>
    </row>
    <row r="6" spans="1:8" ht="33.75" x14ac:dyDescent="0.25">
      <c r="A6" s="12">
        <v>1</v>
      </c>
      <c r="B6" s="12" t="s">
        <v>50</v>
      </c>
      <c r="C6" s="2" t="s">
        <v>42</v>
      </c>
      <c r="D6" s="2" t="s">
        <v>47</v>
      </c>
      <c r="E6" s="20" t="s">
        <v>47</v>
      </c>
      <c r="F6" s="2" t="s">
        <v>60</v>
      </c>
      <c r="G6" s="2" t="s">
        <v>9</v>
      </c>
      <c r="H6" s="13">
        <v>4</v>
      </c>
    </row>
    <row r="7" spans="1:8" ht="33.75" x14ac:dyDescent="0.25">
      <c r="A7" s="12">
        <v>2</v>
      </c>
      <c r="B7" s="12" t="s">
        <v>36</v>
      </c>
      <c r="C7" s="18" t="s">
        <v>52</v>
      </c>
      <c r="D7" s="5" t="s">
        <v>67</v>
      </c>
      <c r="E7" s="18" t="s">
        <v>68</v>
      </c>
      <c r="F7" s="18" t="s">
        <v>69</v>
      </c>
      <c r="G7" s="2" t="s">
        <v>9</v>
      </c>
      <c r="H7" s="13">
        <v>229.85</v>
      </c>
    </row>
    <row r="8" spans="1:8" ht="33.75" x14ac:dyDescent="0.25">
      <c r="A8" s="12">
        <v>3</v>
      </c>
      <c r="B8" s="12" t="s">
        <v>70</v>
      </c>
      <c r="C8" s="18" t="s">
        <v>11</v>
      </c>
      <c r="D8" s="2" t="s">
        <v>37</v>
      </c>
      <c r="E8" s="2" t="s">
        <v>71</v>
      </c>
      <c r="F8" s="2" t="s">
        <v>72</v>
      </c>
      <c r="G8" s="2" t="s">
        <v>9</v>
      </c>
      <c r="H8" s="13">
        <v>200</v>
      </c>
    </row>
    <row r="9" spans="1:8" ht="33.75" x14ac:dyDescent="0.25">
      <c r="A9" s="12">
        <v>4</v>
      </c>
      <c r="B9" s="12" t="s">
        <v>44</v>
      </c>
      <c r="C9" s="2" t="s">
        <v>10</v>
      </c>
      <c r="D9" s="2" t="s">
        <v>48</v>
      </c>
      <c r="E9" s="20" t="s">
        <v>73</v>
      </c>
      <c r="F9" s="2" t="s">
        <v>74</v>
      </c>
      <c r="G9" s="2" t="s">
        <v>9</v>
      </c>
      <c r="H9" s="13">
        <v>120</v>
      </c>
    </row>
    <row r="10" spans="1:8" ht="33.75" x14ac:dyDescent="0.25">
      <c r="A10" s="12">
        <v>5</v>
      </c>
      <c r="B10" s="12" t="s">
        <v>75</v>
      </c>
      <c r="C10" s="2" t="s">
        <v>76</v>
      </c>
      <c r="D10" s="2" t="s">
        <v>77</v>
      </c>
      <c r="E10" s="20" t="s">
        <v>77</v>
      </c>
      <c r="F10" s="2" t="s">
        <v>78</v>
      </c>
      <c r="G10" s="2" t="s">
        <v>9</v>
      </c>
      <c r="H10" s="13">
        <v>81</v>
      </c>
    </row>
    <row r="11" spans="1:8" ht="33.75" x14ac:dyDescent="0.25">
      <c r="A11" s="12">
        <v>6</v>
      </c>
      <c r="B11" s="12" t="s">
        <v>54</v>
      </c>
      <c r="C11" s="18" t="s">
        <v>79</v>
      </c>
      <c r="D11" s="5" t="s">
        <v>80</v>
      </c>
      <c r="E11" s="5" t="s">
        <v>81</v>
      </c>
      <c r="F11" s="2" t="s">
        <v>82</v>
      </c>
      <c r="G11" s="2" t="s">
        <v>9</v>
      </c>
      <c r="H11" s="13">
        <v>120</v>
      </c>
    </row>
    <row r="12" spans="1:8" ht="33.75" x14ac:dyDescent="0.25">
      <c r="A12" s="12">
        <v>7</v>
      </c>
      <c r="B12" s="12" t="s">
        <v>83</v>
      </c>
      <c r="C12" s="18" t="s">
        <v>52</v>
      </c>
      <c r="D12" s="5" t="s">
        <v>61</v>
      </c>
      <c r="E12" s="5" t="s">
        <v>47</v>
      </c>
      <c r="F12" s="2" t="s">
        <v>84</v>
      </c>
      <c r="G12" s="2" t="s">
        <v>9</v>
      </c>
      <c r="H12" s="13">
        <v>120</v>
      </c>
    </row>
    <row r="13" spans="1:8" ht="30.6" x14ac:dyDescent="0.3">
      <c r="A13" s="12">
        <v>8</v>
      </c>
      <c r="B13" s="12" t="s">
        <v>49</v>
      </c>
      <c r="C13" s="18" t="s">
        <v>10</v>
      </c>
      <c r="D13" s="5" t="s">
        <v>85</v>
      </c>
      <c r="E13" s="5" t="s">
        <v>86</v>
      </c>
      <c r="F13" s="18" t="s">
        <v>87</v>
      </c>
      <c r="G13" s="2" t="s">
        <v>9</v>
      </c>
      <c r="H13" s="13">
        <v>200</v>
      </c>
    </row>
    <row r="14" spans="1:8" ht="30.6" x14ac:dyDescent="0.3">
      <c r="A14" s="12">
        <v>9</v>
      </c>
      <c r="B14" s="12" t="s">
        <v>39</v>
      </c>
      <c r="C14" s="20" t="s">
        <v>10</v>
      </c>
      <c r="D14" s="2" t="s">
        <v>88</v>
      </c>
      <c r="E14" s="18" t="s">
        <v>89</v>
      </c>
      <c r="F14" s="2" t="s">
        <v>90</v>
      </c>
      <c r="G14" s="2" t="s">
        <v>9</v>
      </c>
      <c r="H14" s="13">
        <v>200</v>
      </c>
    </row>
    <row r="15" spans="1:8" ht="30.6" x14ac:dyDescent="0.3">
      <c r="A15" s="12">
        <v>10</v>
      </c>
      <c r="B15" s="12" t="s">
        <v>39</v>
      </c>
      <c r="C15" s="18" t="s">
        <v>10</v>
      </c>
      <c r="D15" s="5" t="s">
        <v>53</v>
      </c>
      <c r="E15" s="5" t="s">
        <v>53</v>
      </c>
      <c r="F15" s="2" t="s">
        <v>91</v>
      </c>
      <c r="G15" s="2" t="s">
        <v>9</v>
      </c>
      <c r="H15" s="13">
        <v>4</v>
      </c>
    </row>
    <row r="16" spans="1:8" ht="30.6" x14ac:dyDescent="0.3">
      <c r="A16" s="12">
        <v>11</v>
      </c>
      <c r="B16" s="12" t="s">
        <v>41</v>
      </c>
      <c r="C16" s="2" t="s">
        <v>11</v>
      </c>
      <c r="D16" s="20" t="s">
        <v>57</v>
      </c>
      <c r="E16" s="20" t="s">
        <v>17</v>
      </c>
      <c r="F16" s="2" t="s">
        <v>92</v>
      </c>
      <c r="G16" s="2" t="s">
        <v>9</v>
      </c>
      <c r="H16" s="13">
        <v>120</v>
      </c>
    </row>
    <row r="17" spans="1:8" ht="30.6" x14ac:dyDescent="0.3">
      <c r="A17" s="12">
        <v>12</v>
      </c>
      <c r="B17" s="12" t="s">
        <v>50</v>
      </c>
      <c r="C17" s="20" t="s">
        <v>10</v>
      </c>
      <c r="D17" s="18" t="s">
        <v>93</v>
      </c>
      <c r="E17" s="20" t="s">
        <v>93</v>
      </c>
      <c r="F17" s="2" t="s">
        <v>94</v>
      </c>
      <c r="G17" s="2" t="s">
        <v>9</v>
      </c>
      <c r="H17" s="13">
        <v>5</v>
      </c>
    </row>
    <row r="18" spans="1:8" ht="30.6" x14ac:dyDescent="0.3">
      <c r="A18" s="12">
        <v>13</v>
      </c>
      <c r="B18" s="12" t="s">
        <v>58</v>
      </c>
      <c r="C18" s="20" t="s">
        <v>10</v>
      </c>
      <c r="D18" s="5" t="s">
        <v>95</v>
      </c>
      <c r="E18" s="5" t="s">
        <v>95</v>
      </c>
      <c r="F18" s="2" t="s">
        <v>96</v>
      </c>
      <c r="G18" s="2" t="s">
        <v>9</v>
      </c>
      <c r="H18" s="13">
        <v>48</v>
      </c>
    </row>
    <row r="19" spans="1:8" ht="30.6" x14ac:dyDescent="0.3">
      <c r="A19" s="12">
        <v>14</v>
      </c>
      <c r="B19" s="12" t="s">
        <v>97</v>
      </c>
      <c r="C19" s="2" t="s">
        <v>10</v>
      </c>
      <c r="D19" s="18" t="s">
        <v>98</v>
      </c>
      <c r="E19" s="20" t="s">
        <v>98</v>
      </c>
      <c r="F19" s="2" t="s">
        <v>99</v>
      </c>
      <c r="G19" s="2" t="s">
        <v>9</v>
      </c>
      <c r="H19" s="13">
        <v>200</v>
      </c>
    </row>
    <row r="20" spans="1:8" ht="30.6" x14ac:dyDescent="0.3">
      <c r="A20" s="12">
        <v>15</v>
      </c>
      <c r="B20" s="12" t="s">
        <v>41</v>
      </c>
      <c r="C20" s="2" t="s">
        <v>52</v>
      </c>
      <c r="D20" s="5" t="s">
        <v>100</v>
      </c>
      <c r="E20" s="5" t="s">
        <v>101</v>
      </c>
      <c r="F20" s="2" t="s">
        <v>102</v>
      </c>
      <c r="G20" s="2" t="s">
        <v>9</v>
      </c>
      <c r="H20" s="13">
        <v>120</v>
      </c>
    </row>
    <row r="21" spans="1:8" ht="30.6" x14ac:dyDescent="0.3">
      <c r="A21" s="12">
        <v>16</v>
      </c>
      <c r="B21" s="12" t="s">
        <v>103</v>
      </c>
      <c r="C21" s="20" t="s">
        <v>10</v>
      </c>
      <c r="D21" s="18" t="s">
        <v>104</v>
      </c>
      <c r="E21" s="20" t="s">
        <v>104</v>
      </c>
      <c r="F21" s="2" t="s">
        <v>105</v>
      </c>
      <c r="G21" s="2" t="s">
        <v>9</v>
      </c>
      <c r="H21" s="13">
        <v>40</v>
      </c>
    </row>
    <row r="22" spans="1:8" ht="30.6" x14ac:dyDescent="0.3">
      <c r="A22" s="12">
        <v>17</v>
      </c>
      <c r="B22" s="12" t="s">
        <v>75</v>
      </c>
      <c r="C22" s="18" t="s">
        <v>76</v>
      </c>
      <c r="D22" s="5" t="s">
        <v>106</v>
      </c>
      <c r="E22" s="5" t="s">
        <v>106</v>
      </c>
      <c r="F22" s="2" t="s">
        <v>107</v>
      </c>
      <c r="G22" s="2" t="s">
        <v>9</v>
      </c>
      <c r="H22" s="13">
        <v>81</v>
      </c>
    </row>
    <row r="23" spans="1:8" ht="30.6" x14ac:dyDescent="0.3">
      <c r="A23" s="12">
        <v>18</v>
      </c>
      <c r="B23" s="12" t="s">
        <v>51</v>
      </c>
      <c r="C23" s="18" t="s">
        <v>11</v>
      </c>
      <c r="D23" s="5" t="s">
        <v>55</v>
      </c>
      <c r="E23" s="5" t="s">
        <v>108</v>
      </c>
      <c r="F23" s="18" t="s">
        <v>109</v>
      </c>
      <c r="G23" s="2" t="s">
        <v>9</v>
      </c>
      <c r="H23" s="13">
        <v>270</v>
      </c>
    </row>
    <row r="24" spans="1:8" ht="30.6" x14ac:dyDescent="0.3">
      <c r="A24" s="12">
        <v>19</v>
      </c>
      <c r="B24" s="12" t="s">
        <v>110</v>
      </c>
      <c r="C24" s="20" t="s">
        <v>11</v>
      </c>
      <c r="D24" s="5" t="s">
        <v>61</v>
      </c>
      <c r="E24" s="5" t="s">
        <v>111</v>
      </c>
      <c r="F24" s="2" t="s">
        <v>112</v>
      </c>
      <c r="G24" s="2" t="s">
        <v>9</v>
      </c>
      <c r="H24" s="13">
        <v>120</v>
      </c>
    </row>
    <row r="25" spans="1:8" ht="30.6" x14ac:dyDescent="0.3">
      <c r="A25" s="12">
        <v>20</v>
      </c>
      <c r="B25" s="12" t="s">
        <v>56</v>
      </c>
      <c r="C25" s="2" t="s">
        <v>113</v>
      </c>
      <c r="D25" s="5" t="s">
        <v>114</v>
      </c>
      <c r="E25" s="5" t="s">
        <v>114</v>
      </c>
      <c r="F25" s="18" t="s">
        <v>115</v>
      </c>
      <c r="G25" s="2" t="s">
        <v>9</v>
      </c>
      <c r="H25" s="13">
        <v>40</v>
      </c>
    </row>
    <row r="26" spans="1:8" ht="30.6" x14ac:dyDescent="0.3">
      <c r="A26" s="12">
        <v>21</v>
      </c>
      <c r="B26" s="12" t="s">
        <v>116</v>
      </c>
      <c r="C26" s="2" t="s">
        <v>52</v>
      </c>
      <c r="D26" s="5" t="s">
        <v>117</v>
      </c>
      <c r="E26" s="5" t="s">
        <v>35</v>
      </c>
      <c r="F26" s="20" t="s">
        <v>112</v>
      </c>
      <c r="G26" s="2" t="s">
        <v>9</v>
      </c>
      <c r="H26" s="13">
        <v>120</v>
      </c>
    </row>
    <row r="27" spans="1:8" ht="30.6" x14ac:dyDescent="0.3">
      <c r="A27" s="12">
        <v>22</v>
      </c>
      <c r="B27" s="12" t="s">
        <v>118</v>
      </c>
      <c r="C27" s="18" t="s">
        <v>52</v>
      </c>
      <c r="D27" s="5" t="s">
        <v>117</v>
      </c>
      <c r="E27" s="5" t="s">
        <v>35</v>
      </c>
      <c r="F27" s="20" t="s">
        <v>112</v>
      </c>
      <c r="G27" s="2" t="s">
        <v>9</v>
      </c>
      <c r="H27" s="13">
        <v>120</v>
      </c>
    </row>
    <row r="28" spans="1:8" ht="30.6" x14ac:dyDescent="0.3">
      <c r="A28" s="12">
        <v>23</v>
      </c>
      <c r="B28" s="12" t="s">
        <v>43</v>
      </c>
      <c r="C28" s="2" t="s">
        <v>10</v>
      </c>
      <c r="D28" s="5" t="s">
        <v>119</v>
      </c>
      <c r="E28" s="5" t="s">
        <v>119</v>
      </c>
      <c r="F28" s="2" t="s">
        <v>120</v>
      </c>
      <c r="G28" s="2" t="s">
        <v>9</v>
      </c>
      <c r="H28" s="13">
        <v>80</v>
      </c>
    </row>
    <row r="29" spans="1:8" ht="30.6" x14ac:dyDescent="0.3">
      <c r="A29" s="12">
        <v>24</v>
      </c>
      <c r="B29" s="12" t="s">
        <v>58</v>
      </c>
      <c r="C29" s="20" t="s">
        <v>10</v>
      </c>
      <c r="D29" s="18" t="s">
        <v>121</v>
      </c>
      <c r="E29" s="20" t="s">
        <v>121</v>
      </c>
      <c r="F29" s="2" t="s">
        <v>122</v>
      </c>
      <c r="G29" s="2" t="s">
        <v>9</v>
      </c>
      <c r="H29" s="13">
        <v>4</v>
      </c>
    </row>
    <row r="30" spans="1:8" ht="30.6" x14ac:dyDescent="0.3">
      <c r="A30" s="12">
        <v>25</v>
      </c>
      <c r="B30" s="12" t="s">
        <v>123</v>
      </c>
      <c r="C30" s="18" t="s">
        <v>10</v>
      </c>
      <c r="D30" s="5" t="s">
        <v>124</v>
      </c>
      <c r="E30" s="5" t="s">
        <v>125</v>
      </c>
      <c r="F30" s="2" t="s">
        <v>126</v>
      </c>
      <c r="G30" s="2" t="s">
        <v>9</v>
      </c>
      <c r="H30" s="13">
        <v>262</v>
      </c>
    </row>
    <row r="31" spans="1:8" ht="30.6" x14ac:dyDescent="0.3">
      <c r="A31" s="12">
        <v>26</v>
      </c>
      <c r="B31" s="12" t="s">
        <v>127</v>
      </c>
      <c r="C31" s="18" t="s">
        <v>12</v>
      </c>
      <c r="D31" s="5" t="s">
        <v>13</v>
      </c>
      <c r="E31" s="18" t="s">
        <v>34</v>
      </c>
      <c r="F31" s="2" t="s">
        <v>128</v>
      </c>
      <c r="G31" s="2" t="s">
        <v>9</v>
      </c>
      <c r="H31" s="13">
        <v>120</v>
      </c>
    </row>
    <row r="32" spans="1:8" ht="30.6" x14ac:dyDescent="0.3">
      <c r="A32" s="12">
        <v>27</v>
      </c>
      <c r="B32" s="12" t="s">
        <v>129</v>
      </c>
      <c r="C32" s="2" t="s">
        <v>12</v>
      </c>
      <c r="D32" s="5" t="s">
        <v>114</v>
      </c>
      <c r="E32" s="5" t="s">
        <v>114</v>
      </c>
      <c r="F32" s="2" t="s">
        <v>115</v>
      </c>
      <c r="G32" s="2" t="s">
        <v>9</v>
      </c>
      <c r="H32" s="13">
        <v>40</v>
      </c>
    </row>
    <row r="33" spans="1:8" ht="30.6" x14ac:dyDescent="0.3">
      <c r="A33" s="12">
        <v>28</v>
      </c>
      <c r="B33" s="12" t="s">
        <v>46</v>
      </c>
      <c r="C33" s="2" t="s">
        <v>10</v>
      </c>
      <c r="D33" s="5" t="s">
        <v>114</v>
      </c>
      <c r="E33" s="5" t="s">
        <v>114</v>
      </c>
      <c r="F33" s="2" t="s">
        <v>130</v>
      </c>
      <c r="G33" s="2" t="s">
        <v>9</v>
      </c>
      <c r="H33" s="13">
        <v>40</v>
      </c>
    </row>
    <row r="34" spans="1:8" ht="30.6" x14ac:dyDescent="0.3">
      <c r="A34" s="12">
        <v>29</v>
      </c>
      <c r="B34" s="12" t="s">
        <v>131</v>
      </c>
      <c r="C34" s="2" t="s">
        <v>52</v>
      </c>
      <c r="D34" s="5" t="s">
        <v>61</v>
      </c>
      <c r="E34" s="5" t="s">
        <v>47</v>
      </c>
      <c r="F34" s="20" t="s">
        <v>112</v>
      </c>
      <c r="G34" s="2" t="s">
        <v>9</v>
      </c>
      <c r="H34" s="13">
        <v>120</v>
      </c>
    </row>
    <row r="35" spans="1:8" ht="30.6" x14ac:dyDescent="0.3">
      <c r="A35" s="12">
        <v>30</v>
      </c>
      <c r="B35" s="12" t="s">
        <v>49</v>
      </c>
      <c r="C35" s="2" t="s">
        <v>10</v>
      </c>
      <c r="D35" s="5" t="s">
        <v>132</v>
      </c>
      <c r="E35" s="5" t="s">
        <v>132</v>
      </c>
      <c r="F35" s="2" t="s">
        <v>133</v>
      </c>
      <c r="G35" s="2" t="s">
        <v>9</v>
      </c>
      <c r="H35" s="13">
        <v>40</v>
      </c>
    </row>
    <row r="36" spans="1:8" ht="30.6" x14ac:dyDescent="0.3">
      <c r="A36" s="12">
        <v>31</v>
      </c>
      <c r="B36" s="12" t="s">
        <v>134</v>
      </c>
      <c r="C36" s="20" t="s">
        <v>10</v>
      </c>
      <c r="D36" s="18" t="s">
        <v>135</v>
      </c>
      <c r="E36" s="20" t="s">
        <v>135</v>
      </c>
      <c r="F36" s="18" t="s">
        <v>136</v>
      </c>
      <c r="G36" s="2" t="s">
        <v>9</v>
      </c>
      <c r="H36" s="13">
        <v>320</v>
      </c>
    </row>
    <row r="37" spans="1:8" ht="30.6" x14ac:dyDescent="0.3">
      <c r="A37" s="12">
        <v>32</v>
      </c>
      <c r="B37" s="12" t="s">
        <v>97</v>
      </c>
      <c r="C37" s="2" t="s">
        <v>10</v>
      </c>
      <c r="D37" s="18" t="s">
        <v>59</v>
      </c>
      <c r="E37" s="20" t="s">
        <v>59</v>
      </c>
      <c r="F37" s="2" t="s">
        <v>137</v>
      </c>
      <c r="G37" s="2" t="s">
        <v>9</v>
      </c>
      <c r="H37" s="13">
        <v>360</v>
      </c>
    </row>
    <row r="38" spans="1:8" ht="30.6" x14ac:dyDescent="0.3">
      <c r="A38" s="12">
        <v>33</v>
      </c>
      <c r="B38" s="12" t="s">
        <v>49</v>
      </c>
      <c r="C38" s="2" t="s">
        <v>10</v>
      </c>
      <c r="D38" s="5" t="s">
        <v>138</v>
      </c>
      <c r="E38" s="5" t="s">
        <v>138</v>
      </c>
      <c r="F38" s="2" t="s">
        <v>139</v>
      </c>
      <c r="G38" s="2" t="s">
        <v>9</v>
      </c>
      <c r="H38" s="13">
        <v>40</v>
      </c>
    </row>
    <row r="39" spans="1:8" ht="40.799999999999997" x14ac:dyDescent="0.3">
      <c r="A39" s="12">
        <v>34</v>
      </c>
      <c r="B39" s="12" t="s">
        <v>40</v>
      </c>
      <c r="C39" s="2" t="s">
        <v>52</v>
      </c>
      <c r="D39" s="5" t="s">
        <v>57</v>
      </c>
      <c r="E39" s="5" t="s">
        <v>17</v>
      </c>
      <c r="F39" s="18" t="s">
        <v>140</v>
      </c>
      <c r="G39" s="2" t="s">
        <v>9</v>
      </c>
      <c r="H39" s="13">
        <v>120</v>
      </c>
    </row>
    <row r="40" spans="1:8" ht="40.799999999999997" x14ac:dyDescent="0.3">
      <c r="A40" s="12">
        <v>35</v>
      </c>
      <c r="B40" s="12" t="s">
        <v>141</v>
      </c>
      <c r="C40" s="20" t="s">
        <v>52</v>
      </c>
      <c r="D40" s="5" t="s">
        <v>57</v>
      </c>
      <c r="E40" s="5" t="s">
        <v>17</v>
      </c>
      <c r="F40" s="20" t="s">
        <v>140</v>
      </c>
      <c r="G40" s="2" t="s">
        <v>9</v>
      </c>
      <c r="H40" s="13">
        <v>120</v>
      </c>
    </row>
    <row r="41" spans="1:8" ht="30.6" x14ac:dyDescent="0.3">
      <c r="A41" s="12">
        <v>36</v>
      </c>
      <c r="B41" s="12" t="s">
        <v>142</v>
      </c>
      <c r="C41" s="20" t="s">
        <v>10</v>
      </c>
      <c r="D41" s="18" t="s">
        <v>45</v>
      </c>
      <c r="E41" s="20" t="s">
        <v>45</v>
      </c>
      <c r="F41" s="2" t="s">
        <v>143</v>
      </c>
      <c r="G41" s="2" t="s">
        <v>9</v>
      </c>
      <c r="H41" s="13">
        <v>40</v>
      </c>
    </row>
    <row r="42" spans="1:8" ht="30.6" x14ac:dyDescent="0.3">
      <c r="A42" s="12">
        <v>37</v>
      </c>
      <c r="B42" s="12" t="s">
        <v>54</v>
      </c>
      <c r="C42" s="20" t="s">
        <v>10</v>
      </c>
      <c r="D42" s="18" t="s">
        <v>144</v>
      </c>
      <c r="E42" s="20" t="s">
        <v>144</v>
      </c>
      <c r="F42" s="2" t="s">
        <v>145</v>
      </c>
      <c r="G42" s="2" t="s">
        <v>9</v>
      </c>
      <c r="H42" s="13">
        <v>40</v>
      </c>
    </row>
    <row r="43" spans="1:8" ht="30.6" x14ac:dyDescent="0.3">
      <c r="A43" s="12">
        <v>38</v>
      </c>
      <c r="B43" s="12" t="s">
        <v>58</v>
      </c>
      <c r="C43" s="20" t="s">
        <v>10</v>
      </c>
      <c r="D43" s="5" t="s">
        <v>146</v>
      </c>
      <c r="E43" s="5" t="s">
        <v>146</v>
      </c>
      <c r="F43" s="2" t="s">
        <v>147</v>
      </c>
      <c r="G43" s="2" t="s">
        <v>9</v>
      </c>
      <c r="H43" s="13">
        <v>4</v>
      </c>
    </row>
    <row r="44" spans="1:8" ht="30.6" x14ac:dyDescent="0.3">
      <c r="A44" s="12">
        <v>39</v>
      </c>
      <c r="B44" s="12" t="s">
        <v>103</v>
      </c>
      <c r="C44" s="20" t="s">
        <v>10</v>
      </c>
      <c r="D44" s="5" t="s">
        <v>148</v>
      </c>
      <c r="E44" s="5" t="s">
        <v>148</v>
      </c>
      <c r="F44" s="2" t="s">
        <v>149</v>
      </c>
      <c r="G44" s="2" t="s">
        <v>9</v>
      </c>
      <c r="H44" s="13">
        <v>40</v>
      </c>
    </row>
    <row r="45" spans="1:8" ht="40.799999999999997" x14ac:dyDescent="0.3">
      <c r="A45" s="12">
        <v>40</v>
      </c>
      <c r="B45" s="12" t="s">
        <v>150</v>
      </c>
      <c r="C45" s="18" t="s">
        <v>11</v>
      </c>
      <c r="D45" s="2" t="s">
        <v>100</v>
      </c>
      <c r="E45" s="2" t="s">
        <v>101</v>
      </c>
      <c r="F45" s="20" t="s">
        <v>151</v>
      </c>
      <c r="G45" s="2" t="s">
        <v>9</v>
      </c>
      <c r="H45" s="13">
        <v>120</v>
      </c>
    </row>
    <row r="46" spans="1:8" ht="40.799999999999997" x14ac:dyDescent="0.3">
      <c r="A46" s="12">
        <v>41</v>
      </c>
      <c r="B46" s="12" t="s">
        <v>40</v>
      </c>
      <c r="C46" s="18" t="s">
        <v>11</v>
      </c>
      <c r="D46" s="20" t="s">
        <v>100</v>
      </c>
      <c r="E46" s="20" t="s">
        <v>101</v>
      </c>
      <c r="F46" s="2" t="s">
        <v>151</v>
      </c>
      <c r="G46" s="2" t="s">
        <v>9</v>
      </c>
      <c r="H46" s="13">
        <v>120</v>
      </c>
    </row>
    <row r="47" spans="1:8" ht="30.6" x14ac:dyDescent="0.3">
      <c r="A47" s="12">
        <v>42</v>
      </c>
      <c r="B47" s="12" t="s">
        <v>46</v>
      </c>
      <c r="C47" s="2" t="s">
        <v>10</v>
      </c>
      <c r="D47" s="2" t="s">
        <v>152</v>
      </c>
      <c r="E47" s="20" t="s">
        <v>152</v>
      </c>
      <c r="F47" s="2" t="s">
        <v>153</v>
      </c>
      <c r="G47" s="2" t="s">
        <v>9</v>
      </c>
      <c r="H47" s="13">
        <v>40</v>
      </c>
    </row>
    <row r="48" spans="1:8" ht="30.6" x14ac:dyDescent="0.3">
      <c r="A48" s="12">
        <v>43</v>
      </c>
      <c r="B48" s="12" t="s">
        <v>50</v>
      </c>
      <c r="C48" s="20" t="s">
        <v>10</v>
      </c>
      <c r="D48" s="20" t="s">
        <v>106</v>
      </c>
      <c r="E48" s="20" t="s">
        <v>106</v>
      </c>
      <c r="F48" s="2" t="s">
        <v>147</v>
      </c>
      <c r="G48" s="2" t="s">
        <v>9</v>
      </c>
      <c r="H48" s="13">
        <v>4</v>
      </c>
    </row>
    <row r="49" spans="1:8" ht="30.6" x14ac:dyDescent="0.3">
      <c r="A49" s="12">
        <v>44</v>
      </c>
      <c r="B49" s="12" t="s">
        <v>103</v>
      </c>
      <c r="C49" s="20" t="s">
        <v>10</v>
      </c>
      <c r="D49" s="2" t="s">
        <v>154</v>
      </c>
      <c r="E49" s="20" t="s">
        <v>154</v>
      </c>
      <c r="F49" s="2" t="s">
        <v>155</v>
      </c>
      <c r="G49" s="2" t="s">
        <v>9</v>
      </c>
      <c r="H49" s="13">
        <v>40</v>
      </c>
    </row>
    <row r="50" spans="1:8" ht="30.6" x14ac:dyDescent="0.3">
      <c r="A50" s="12">
        <v>45</v>
      </c>
      <c r="B50" s="12" t="s">
        <v>38</v>
      </c>
      <c r="C50" s="20" t="s">
        <v>10</v>
      </c>
      <c r="D50" s="2" t="s">
        <v>156</v>
      </c>
      <c r="E50" s="20" t="s">
        <v>156</v>
      </c>
      <c r="F50" s="2" t="s">
        <v>157</v>
      </c>
      <c r="G50" s="2" t="s">
        <v>9</v>
      </c>
      <c r="H50" s="13">
        <v>160</v>
      </c>
    </row>
    <row r="51" spans="1:8" ht="30.6" x14ac:dyDescent="0.3">
      <c r="A51" s="12">
        <v>46</v>
      </c>
      <c r="B51" s="12" t="s">
        <v>158</v>
      </c>
      <c r="C51" s="20" t="s">
        <v>11</v>
      </c>
      <c r="D51" s="5" t="s">
        <v>159</v>
      </c>
      <c r="E51" s="5" t="s">
        <v>160</v>
      </c>
      <c r="F51" s="2" t="s">
        <v>161</v>
      </c>
      <c r="G51" s="2" t="s">
        <v>9</v>
      </c>
      <c r="H51" s="13">
        <v>413</v>
      </c>
    </row>
    <row r="52" spans="1:8" ht="30.6" x14ac:dyDescent="0.3">
      <c r="A52" s="12">
        <v>47</v>
      </c>
      <c r="B52" s="12" t="s">
        <v>58</v>
      </c>
      <c r="C52" s="2" t="s">
        <v>10</v>
      </c>
      <c r="D52" s="2" t="s">
        <v>100</v>
      </c>
      <c r="E52" s="20" t="s">
        <v>100</v>
      </c>
      <c r="F52" s="2" t="s">
        <v>162</v>
      </c>
      <c r="G52" s="2" t="s">
        <v>9</v>
      </c>
      <c r="H52" s="13">
        <v>4</v>
      </c>
    </row>
    <row r="53" spans="1:8" ht="30.6" x14ac:dyDescent="0.3">
      <c r="A53" s="12">
        <v>48</v>
      </c>
      <c r="B53" s="12" t="s">
        <v>46</v>
      </c>
      <c r="C53" s="20" t="s">
        <v>10</v>
      </c>
      <c r="D53" s="5" t="s">
        <v>163</v>
      </c>
      <c r="E53" s="5" t="s">
        <v>163</v>
      </c>
      <c r="F53" s="2" t="s">
        <v>164</v>
      </c>
      <c r="G53" s="2" t="s">
        <v>9</v>
      </c>
      <c r="H53" s="13">
        <v>40</v>
      </c>
    </row>
    <row r="54" spans="1:8" ht="30.6" x14ac:dyDescent="0.3">
      <c r="A54" s="12">
        <v>49</v>
      </c>
      <c r="B54" s="12" t="s">
        <v>97</v>
      </c>
      <c r="C54" s="18" t="s">
        <v>10</v>
      </c>
      <c r="D54" s="5" t="s">
        <v>62</v>
      </c>
      <c r="E54" s="5" t="s">
        <v>62</v>
      </c>
      <c r="F54" s="20" t="s">
        <v>137</v>
      </c>
      <c r="G54" s="2" t="s">
        <v>9</v>
      </c>
      <c r="H54" s="13">
        <v>200</v>
      </c>
    </row>
    <row r="55" spans="1:8" ht="30.6" x14ac:dyDescent="0.3">
      <c r="A55" s="12">
        <v>50</v>
      </c>
      <c r="B55" s="12" t="s">
        <v>165</v>
      </c>
      <c r="C55" s="18" t="s">
        <v>10</v>
      </c>
      <c r="D55" s="5" t="s">
        <v>104</v>
      </c>
      <c r="E55" s="5" t="s">
        <v>104</v>
      </c>
      <c r="F55" s="2" t="s">
        <v>166</v>
      </c>
      <c r="G55" s="2" t="s">
        <v>9</v>
      </c>
      <c r="H55" s="13">
        <v>40</v>
      </c>
    </row>
    <row r="56" spans="1:8" x14ac:dyDescent="0.3">
      <c r="B56" s="12"/>
      <c r="C56" s="2"/>
      <c r="D56" s="2"/>
      <c r="E56" s="2"/>
      <c r="F56" s="2"/>
      <c r="G56" s="2"/>
      <c r="H56" s="13"/>
    </row>
    <row r="57" spans="1:8" x14ac:dyDescent="0.3">
      <c r="B57" s="12"/>
      <c r="C57" s="2"/>
      <c r="D57" s="2"/>
      <c r="E57" s="2"/>
      <c r="F57" s="2"/>
      <c r="G57" s="6" t="s">
        <v>14</v>
      </c>
      <c r="H57" s="19">
        <f>SUM(H6:H56)</f>
        <v>5533.85</v>
      </c>
    </row>
    <row r="58" spans="1:8" ht="15.6" x14ac:dyDescent="0.3">
      <c r="B58" s="41" t="s">
        <v>15</v>
      </c>
      <c r="C58" s="42"/>
      <c r="D58" s="42"/>
      <c r="E58" s="42"/>
      <c r="F58" s="42"/>
      <c r="G58" s="42"/>
      <c r="H58" s="43"/>
    </row>
    <row r="59" spans="1:8" ht="30.6" x14ac:dyDescent="0.3">
      <c r="A59" s="10" t="s">
        <v>32</v>
      </c>
      <c r="B59" s="10" t="s">
        <v>2</v>
      </c>
      <c r="C59" s="7" t="s">
        <v>3</v>
      </c>
      <c r="D59" s="7" t="s">
        <v>4</v>
      </c>
      <c r="E59" s="7" t="s">
        <v>5</v>
      </c>
      <c r="F59" s="7" t="s">
        <v>6</v>
      </c>
      <c r="G59" s="7" t="s">
        <v>16</v>
      </c>
      <c r="H59" s="11" t="s">
        <v>8</v>
      </c>
    </row>
    <row r="60" spans="1:8" x14ac:dyDescent="0.3">
      <c r="A60" s="12" t="s">
        <v>33</v>
      </c>
      <c r="B60" s="14"/>
      <c r="C60" s="3"/>
      <c r="D60" s="3"/>
      <c r="E60" s="3"/>
      <c r="F60" s="3"/>
      <c r="G60" s="2"/>
      <c r="H60" s="15"/>
    </row>
    <row r="61" spans="1:8" x14ac:dyDescent="0.3">
      <c r="B61" s="14"/>
      <c r="C61" s="3"/>
      <c r="D61" s="3"/>
      <c r="E61" s="3"/>
      <c r="F61" s="3"/>
      <c r="G61" s="6" t="s">
        <v>14</v>
      </c>
      <c r="H61" s="16">
        <v>0</v>
      </c>
    </row>
    <row r="62" spans="1:8" x14ac:dyDescent="0.3">
      <c r="B62" s="14"/>
      <c r="C62" s="3"/>
      <c r="D62" s="4"/>
      <c r="E62" s="3"/>
      <c r="F62" s="3"/>
      <c r="G62" s="3"/>
      <c r="H62" s="15"/>
    </row>
    <row r="63" spans="1:8" x14ac:dyDescent="0.3">
      <c r="B63" s="12"/>
      <c r="C63" s="2"/>
      <c r="D63" s="2"/>
      <c r="E63" s="2"/>
      <c r="F63" s="2"/>
      <c r="G63" s="2"/>
      <c r="H63" s="17"/>
    </row>
    <row r="64" spans="1:8" x14ac:dyDescent="0.3">
      <c r="B64" s="21" t="s">
        <v>18</v>
      </c>
      <c r="C64" s="22"/>
      <c r="D64" s="22"/>
      <c r="E64" s="22"/>
      <c r="F64" s="8">
        <v>5533.85</v>
      </c>
      <c r="G64" s="39" t="s">
        <v>19</v>
      </c>
      <c r="H64" s="45"/>
    </row>
    <row r="65" spans="2:8" x14ac:dyDescent="0.3">
      <c r="B65" s="21" t="s">
        <v>20</v>
      </c>
      <c r="C65" s="22"/>
      <c r="D65" s="22"/>
      <c r="E65" s="22"/>
      <c r="F65" s="8">
        <v>0</v>
      </c>
      <c r="G65" s="44"/>
      <c r="H65" s="45"/>
    </row>
    <row r="66" spans="2:8" x14ac:dyDescent="0.3">
      <c r="B66" s="21" t="s">
        <v>21</v>
      </c>
      <c r="C66" s="22"/>
      <c r="D66" s="22"/>
      <c r="E66" s="22"/>
      <c r="F66" s="8">
        <v>0</v>
      </c>
      <c r="G66" s="44"/>
      <c r="H66" s="45"/>
    </row>
    <row r="67" spans="2:8" x14ac:dyDescent="0.3">
      <c r="B67" s="21" t="s">
        <v>22</v>
      </c>
      <c r="C67" s="22"/>
      <c r="D67" s="22"/>
      <c r="E67" s="22"/>
      <c r="F67" s="8">
        <v>0</v>
      </c>
      <c r="G67" s="44"/>
      <c r="H67" s="45"/>
    </row>
    <row r="68" spans="2:8" x14ac:dyDescent="0.3">
      <c r="B68" s="21" t="s">
        <v>23</v>
      </c>
      <c r="C68" s="22"/>
      <c r="D68" s="22"/>
      <c r="E68" s="22"/>
      <c r="F68" s="1">
        <v>0</v>
      </c>
      <c r="G68" s="44"/>
      <c r="H68" s="45"/>
    </row>
    <row r="69" spans="2:8" x14ac:dyDescent="0.3">
      <c r="B69" s="21" t="s">
        <v>24</v>
      </c>
      <c r="C69" s="22"/>
      <c r="D69" s="22"/>
      <c r="E69" s="22"/>
      <c r="F69" s="1">
        <v>0</v>
      </c>
      <c r="G69" s="44"/>
      <c r="H69" s="45"/>
    </row>
    <row r="70" spans="2:8" x14ac:dyDescent="0.3">
      <c r="B70" s="46" t="s">
        <v>25</v>
      </c>
      <c r="C70" s="47"/>
      <c r="D70" s="47"/>
      <c r="E70" s="47"/>
      <c r="F70" s="9"/>
      <c r="G70" s="44"/>
      <c r="H70" s="45"/>
    </row>
    <row r="71" spans="2:8" x14ac:dyDescent="0.3">
      <c r="B71" s="46" t="s">
        <v>26</v>
      </c>
      <c r="C71" s="47"/>
      <c r="D71" s="47"/>
      <c r="E71" s="47"/>
      <c r="F71" s="47"/>
      <c r="G71" s="31" t="s">
        <v>167</v>
      </c>
      <c r="H71" s="24"/>
    </row>
    <row r="72" spans="2:8" ht="18" customHeight="1" x14ac:dyDescent="0.3">
      <c r="B72" s="21" t="s">
        <v>27</v>
      </c>
      <c r="C72" s="22"/>
      <c r="D72" s="22"/>
      <c r="E72" s="22"/>
      <c r="F72" s="22"/>
      <c r="G72" s="29" t="s">
        <v>168</v>
      </c>
      <c r="H72" s="30"/>
    </row>
    <row r="73" spans="2:8" ht="25.5" customHeight="1" x14ac:dyDescent="0.3">
      <c r="B73" s="21" t="s">
        <v>28</v>
      </c>
      <c r="C73" s="22"/>
      <c r="D73" s="22"/>
      <c r="E73" s="22"/>
      <c r="F73" s="22"/>
      <c r="G73" s="29" t="s">
        <v>65</v>
      </c>
      <c r="H73" s="30"/>
    </row>
    <row r="74" spans="2:8" ht="26.25" customHeight="1" x14ac:dyDescent="0.3">
      <c r="B74" s="21" t="s">
        <v>29</v>
      </c>
      <c r="C74" s="22"/>
      <c r="D74" s="22"/>
      <c r="E74" s="22"/>
      <c r="F74" s="22"/>
      <c r="G74" s="29" t="s">
        <v>63</v>
      </c>
      <c r="H74" s="30"/>
    </row>
    <row r="75" spans="2:8" x14ac:dyDescent="0.3">
      <c r="B75" s="21" t="s">
        <v>30</v>
      </c>
      <c r="C75" s="22"/>
      <c r="D75" s="22"/>
      <c r="E75" s="22"/>
      <c r="F75" s="22"/>
      <c r="G75" s="23" t="s">
        <v>64</v>
      </c>
      <c r="H75" s="24"/>
    </row>
    <row r="76" spans="2:8" ht="15" thickBot="1" x14ac:dyDescent="0.35">
      <c r="B76" s="25" t="s">
        <v>31</v>
      </c>
      <c r="C76" s="26"/>
      <c r="D76" s="26"/>
      <c r="E76" s="26"/>
      <c r="F76" s="26"/>
      <c r="G76" s="27">
        <v>52622740</v>
      </c>
      <c r="H76" s="28"/>
    </row>
  </sheetData>
  <sortState ref="B6:H59">
    <sortCondition ref="B6"/>
  </sortState>
  <mergeCells count="26">
    <mergeCell ref="G71:H71"/>
    <mergeCell ref="B1:H1"/>
    <mergeCell ref="B2:H2"/>
    <mergeCell ref="B3:H3"/>
    <mergeCell ref="B4:H4"/>
    <mergeCell ref="B58:H58"/>
    <mergeCell ref="B64:E64"/>
    <mergeCell ref="G64:G70"/>
    <mergeCell ref="H64:H70"/>
    <mergeCell ref="B65:E65"/>
    <mergeCell ref="B66:E66"/>
    <mergeCell ref="B67:E67"/>
    <mergeCell ref="B68:E68"/>
    <mergeCell ref="B69:E69"/>
    <mergeCell ref="B70:E70"/>
    <mergeCell ref="B71:F71"/>
    <mergeCell ref="B75:F75"/>
    <mergeCell ref="G75:H75"/>
    <mergeCell ref="B76:F76"/>
    <mergeCell ref="G76:H76"/>
    <mergeCell ref="B72:F72"/>
    <mergeCell ref="G72:H72"/>
    <mergeCell ref="B73:F73"/>
    <mergeCell ref="G73:H73"/>
    <mergeCell ref="B74:F74"/>
    <mergeCell ref="G74:H74"/>
  </mergeCells>
  <hyperlinks>
    <hyperlink ref="G75" r:id="rId1"/>
  </hyperlinks>
  <pageMargins left="0.7" right="0.7" top="0.75" bottom="0.75" header="0.3" footer="0.3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User</cp:lastModifiedBy>
  <cp:lastPrinted>2015-11-10T19:25:09Z</cp:lastPrinted>
  <dcterms:created xsi:type="dcterms:W3CDTF">2015-09-07T16:56:21Z</dcterms:created>
  <dcterms:modified xsi:type="dcterms:W3CDTF">2015-12-07T15:52:14Z</dcterms:modified>
</cp:coreProperties>
</file>