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4115" windowHeight="40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9" i="1" l="1"/>
  <c r="H66" i="1"/>
</calcChain>
</file>

<file path=xl/sharedStrings.xml><?xml version="1.0" encoding="utf-8"?>
<sst xmlns="http://schemas.openxmlformats.org/spreadsheetml/2006/main" count="407" uniqueCount="174">
  <si>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</si>
  <si>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</si>
  <si>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</si>
  <si>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</si>
  <si>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</si>
  <si>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</si>
  <si>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</si>
  <si>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</si>
  <si>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</si>
  <si>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</si>
  <si>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 xml:space="preserve">CHOFER </t>
  </si>
  <si>
    <t>DOCENTE</t>
  </si>
  <si>
    <t>ADMINISTRATIVO</t>
  </si>
  <si>
    <t>TOTAL</t>
  </si>
  <si>
    <t>Informde de actividades y productos alcanzados con justificativos de movilización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</si>
  <si>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</si>
  <si>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</si>
  <si>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</si>
  <si>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</si>
  <si>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</si>
  <si>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</si>
  <si>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</si>
  <si>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</si>
  <si>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</si>
  <si>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</si>
  <si>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</si>
  <si>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</si>
  <si>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</si>
  <si>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</si>
  <si>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</si>
  <si>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>RESPONSABLE UNIDAD  DE FINANCIERO</t>
  </si>
  <si>
    <t>MENDOZA PLUA PABLO</t>
  </si>
  <si>
    <t xml:space="preserve">MUENTES CEDEÑO MIGUEL </t>
  </si>
  <si>
    <t>-</t>
  </si>
  <si>
    <t>paola.maruri@uleam.edu.ec</t>
  </si>
  <si>
    <t xml:space="preserve"> ING. PAOLA MARURI  DIRECTORA  DE LA UNIDAD FINANCIERA</t>
  </si>
  <si>
    <t>13 DE ENERO DEL 2016</t>
  </si>
  <si>
    <t xml:space="preserve">PAGO DE VIATICOS A LA CIUDAD DE QUITO PARA ASISITIR A REUNION </t>
  </si>
  <si>
    <t>18 DE DIC.2015</t>
  </si>
  <si>
    <t xml:space="preserve">PAGO DE ALIMENTACION A LA CIUDAD DE PORTOVIEJO CON FUNCIONARIOS DE LA INSTITUCION </t>
  </si>
  <si>
    <t xml:space="preserve">VERA SANCHEZ MARIA DEL CARMEN </t>
  </si>
  <si>
    <t xml:space="preserve">CONTADORA 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</si>
  <si>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FEBRERO   2016</t>
    </r>
  </si>
  <si>
    <t>HIDALGO QUINTERO ANGEL</t>
  </si>
  <si>
    <t>22 DSE DIC.2015</t>
  </si>
  <si>
    <t>PAGO DE SUBSISTENCIA A LA CIUDAD DE CHONE  CON VICERRECTOR ADMINISTRATIVO</t>
  </si>
  <si>
    <t xml:space="preserve">MIELES PALMA EDUARDO </t>
  </si>
  <si>
    <t>30 DE OCT,2015</t>
  </si>
  <si>
    <t xml:space="preserve">PAGO DE  SUBSISTENCIA, A LA CIUDAD DE BAHIA DE CARAQUEZ EN CALIDAD DE CAMAROGRAFO </t>
  </si>
  <si>
    <t>MOLINA VELEZ EULOGIO BIENVENIDO</t>
  </si>
  <si>
    <t>12 DE ENERO DEL 2016</t>
  </si>
  <si>
    <t xml:space="preserve">PAGO DE ALIMENTACION  A PUERTO LOPEZ, PARA REALIZAR GESTIONES DE LA INSTITUCION </t>
  </si>
  <si>
    <t xml:space="preserve">KAREL JORGGE BARQUET </t>
  </si>
  <si>
    <t xml:space="preserve">FISCAL </t>
  </si>
  <si>
    <t>14 DE ENERO DEL 2016</t>
  </si>
  <si>
    <t xml:space="preserve">PAGO DE  SUBSISTENCIA A LA CIUDAD DE QUITO PARA ASISTIR A REUNION DE TRABAJO  </t>
  </si>
  <si>
    <t xml:space="preserve">GARCIA MONTES YESSENIA </t>
  </si>
  <si>
    <t>16 DE DIC. DEL 2015</t>
  </si>
  <si>
    <t>PAGO DE VIATICOS A LA CIUDAD DE QUITO , PARA ASISTIR A REUNION.</t>
  </si>
  <si>
    <t>DECANA</t>
  </si>
  <si>
    <t>CORNEJO ALMEIDA JORGE ABELARDO</t>
  </si>
  <si>
    <t>ASESOR JURIDICO</t>
  </si>
  <si>
    <t xml:space="preserve">MUÑOZ JUAN CARLOS </t>
  </si>
  <si>
    <t xml:space="preserve">PAGO DE SUBSISTENCIA A LA CIUDAD DE PEDERNALES,  PARA  REALIZAR GESTIONES DEL DEPART. DE PLANEAMIENTO </t>
  </si>
  <si>
    <t>LOOR FARIAS WILTER HOMERO</t>
  </si>
  <si>
    <t xml:space="preserve">JUNIO </t>
  </si>
  <si>
    <t>PAGO DE SUBSISTENCIA DE CHONE-MANTA  PARA REALIZAR GESTIONES, DE LA EXT. UNIVERSITARIA</t>
  </si>
  <si>
    <t>ROJAS VALLE ISABEL FABIOLA</t>
  </si>
  <si>
    <t xml:space="preserve">OCTUBRE </t>
  </si>
  <si>
    <t xml:space="preserve">ANDRADE ALMEIDA JACINTO </t>
  </si>
  <si>
    <t>11 Y 15 DE DIC.DEL 2015</t>
  </si>
  <si>
    <t xml:space="preserve">PAGO DE  SUBSISTENCIA DE PEDERNALES  PARA ASISTIR A REUNION DE CONSEJO UNIVERSITARIA </t>
  </si>
  <si>
    <t>03 DE DIC. DEL 2015</t>
  </si>
  <si>
    <t xml:space="preserve">PAGO DE ALIMENTACION A LA CIUDAD DE PORTOVIEJO, CON ESTUDIANTES DE ENFERMERIA. </t>
  </si>
  <si>
    <t xml:space="preserve">ZAMBRANO BARRE RAMON </t>
  </si>
  <si>
    <t>11 DE DIC 2015</t>
  </si>
  <si>
    <t>13 DE DIC. 2015</t>
  </si>
  <si>
    <t xml:space="preserve">PAGO DE VIATICOS, SUBSISTENCIA A LA  CIUDAD DE QUITO  CON ESTUDIANTES DE LA FAC. DE AGROPECUARIA  </t>
  </si>
  <si>
    <t>FLORES FLORES JACINTO</t>
  </si>
  <si>
    <t>24 DE NOV. 2015</t>
  </si>
  <si>
    <t xml:space="preserve">DELGADO RIVAS WILLIAN </t>
  </si>
  <si>
    <t>25 DE NOV. 2015</t>
  </si>
  <si>
    <t xml:space="preserve">PAGO DE ALIMENTACION  A LA CIUDAD DE PORTOVIEJO, CON FUNCIONARIOS DE LA INSTITUCION </t>
  </si>
  <si>
    <t xml:space="preserve">PAGO DE SUBSISTENCIA   A LA CIUDAD DE GUAYAQUIL, CON FUNCIONARIOS DE LA INSTITUCION </t>
  </si>
  <si>
    <t>VELIZ RAMON ALFREDO</t>
  </si>
  <si>
    <t>14 DE DIC. 2015</t>
  </si>
  <si>
    <t xml:space="preserve">PAGO DE SUBSISTENCIA  A LA CIUDAD DE PEDERNALES  CON FUNCIONARIOS DEL DEPART. DE PLANEAMIENTO </t>
  </si>
  <si>
    <t xml:space="preserve">SANCHEZ LANDIN DOMENIKA </t>
  </si>
  <si>
    <t>05 DE DIC.2015</t>
  </si>
  <si>
    <t>06 DE DIC. 2015</t>
  </si>
  <si>
    <t>PAGO DE VIATICOS Y SUBSISTENCIA  A LA CIUDAD DE CUENCA, PARA ASISTIR A SEMINARIO</t>
  </si>
  <si>
    <t xml:space="preserve">PAGO DE SUBSISTENCIA  A GUAYAQUIL, CON FUNCIONARIOS DE LA INSTITUCION </t>
  </si>
  <si>
    <t xml:space="preserve">VELIZ FLORES RAMON </t>
  </si>
  <si>
    <t>15 DE DIC. 2015</t>
  </si>
  <si>
    <t>PAGO DE ALIMENTACION A CALCETA, CON FUNCIONARIOS DE LA INSTITUCION .</t>
  </si>
  <si>
    <t>09 DE DIC. 2015</t>
  </si>
  <si>
    <t xml:space="preserve">PAGO POR ALIMENTACION A LA CIUDAD DE PORTOVIEJO CON FUNCIONARIOS DE LA INSTITUCION </t>
  </si>
  <si>
    <t xml:space="preserve">PAGO DE ALIMENTACION A LA CIUDAD DE PORTOVIEJO, CON FUNCIONARIOS DE LA INSTITUCION  </t>
  </si>
  <si>
    <t>01 DE DIC. 2015</t>
  </si>
  <si>
    <t xml:space="preserve">PAGO DE SUBSISTENCIA A LA CIUDAD DE GUAYAQUIL, CON FUNCIONARIOS DE LA INSTITUCION </t>
  </si>
  <si>
    <t>28 DE DIC.2015</t>
  </si>
  <si>
    <t xml:space="preserve">PAGO DE SUBSISTENCIA A LA CIUDAD DE GUAYAQUIL, CON DIRECTOR DE TALENTO HUMANO </t>
  </si>
  <si>
    <t>19 DE ENERO 2016</t>
  </si>
  <si>
    <t xml:space="preserve">PAGO DE SUBSISTENCIA A LA CIUDAD DE GUAYAQUIL CON ESTUDIANTES DE LA FAC. DE TRABAJO SOCIAL </t>
  </si>
  <si>
    <t>PICO MENDOZA CESAR</t>
  </si>
  <si>
    <t>20 DE ENERO 2016</t>
  </si>
  <si>
    <t xml:space="preserve">PAGO DE SUBSISTENCIA A LA CIUDAD DEL CARMEN CON DIRECTOR DE TALENTO HUMANO </t>
  </si>
  <si>
    <t>9 DE DIC.2015</t>
  </si>
  <si>
    <t>PAGO DE VIATICOS A LA CIUDAD DE GUAYAQUIL, CON ESTUDIANTES DE LA FAC. DE AGROPECUARIA</t>
  </si>
  <si>
    <t xml:space="preserve">ESPINAL MENDOZA RAMON </t>
  </si>
  <si>
    <t>17 DE ENERO 2016</t>
  </si>
  <si>
    <t>PAGO DE VIATICO Y SUBSISTENCIA A LA ZONA SUR DE MANABI CON ESTUDIANTES DE LA FAC. DE TURISMO</t>
  </si>
  <si>
    <t>8 DE ENERO 2016</t>
  </si>
  <si>
    <t>ZAMBRANO ZAMBRANO AMADO</t>
  </si>
  <si>
    <t xml:space="preserve">PAGO DE SUBSISTENCIA A LA CIUDAD DE CHONE, CON JEFE DE BODEGA </t>
  </si>
  <si>
    <t xml:space="preserve">ANCHUNDIA CEVALLOS JAVIER </t>
  </si>
  <si>
    <t>25 DE ENERO 2016</t>
  </si>
  <si>
    <t xml:space="preserve">PAGO DE SUBSISTENCIA A LA CIUDAD DE QUITO, PARA REALIZAR GESTIONES DE LA INSTITUCION </t>
  </si>
  <si>
    <t>02 DE DIC. 2015</t>
  </si>
  <si>
    <t xml:space="preserve">PAGO DE SUBSISTENCIA A LA CIUDAD DE CALCETA, CON FUNCIONARIOS DE LA INSTITUCION </t>
  </si>
  <si>
    <t>17 DE DIC. 2015</t>
  </si>
  <si>
    <t xml:space="preserve">PAGO DE SUBSISTENCIA A LA CIUDAD DEL CARMEN Y PEDERNALES, CON FUNCIONARIOS DE LA INSTITUCION </t>
  </si>
  <si>
    <t>08 DE DIC. 2015</t>
  </si>
  <si>
    <t xml:space="preserve">PILOSO RODRIGUEZ JIMMY </t>
  </si>
  <si>
    <t xml:space="preserve">DIRECTOR </t>
  </si>
  <si>
    <t>5 DE ENERO 2016</t>
  </si>
  <si>
    <t xml:space="preserve">PAGO DE SUBSISTENCIA A MONTECRISTI, LOS BAJOS, LODANA Y PORTOVIEJO, CON FUNCIONARIOS DE LA INSTITUCION </t>
  </si>
  <si>
    <t>18 DIC DEL 2015</t>
  </si>
  <si>
    <t xml:space="preserve">PAGO DE SUBSISTENCIA A LA CIUDAD DE BAHIA DE CARAQUEZ, CON FUNCIONARIOS DE LA INSTITUCION </t>
  </si>
  <si>
    <t>11 DE NOV. 2015</t>
  </si>
  <si>
    <t xml:space="preserve">PAGO DE SUBSISTENCIA A LODANA CON ESTUDIANTES DE LA FAC. DE AGROPECUARIA </t>
  </si>
  <si>
    <t>10 DE DIC.2015</t>
  </si>
  <si>
    <t>15 DE ENERO DEL 2016</t>
  </si>
  <si>
    <t>PAGO DE SUBSISTENCIA A PUERTO LOPEZ, SALANGO Y AYAMPE CON DECANA DE TURISMO</t>
  </si>
  <si>
    <t>12 DE NOV 2015</t>
  </si>
  <si>
    <t xml:space="preserve">PAGO DE ALIMENTACION A PACOCHE, LODANA CON ESTUDIANTES DE LA FAC. DE TRABAJO SOCIAL </t>
  </si>
  <si>
    <t>4 DE DIC. 2015</t>
  </si>
  <si>
    <t>PAGO DE ALIMENTACION A LODANA CON ESTUDIANTES DE LA FAC. DE AGROPECUARIA</t>
  </si>
  <si>
    <t xml:space="preserve">PAGO DE VIATICOS Y SUBSISTENCIA A LA CIUDAD DEL CARMEN, CON JEFE DE BODEGA </t>
  </si>
  <si>
    <t>28 DE NOV,2015</t>
  </si>
  <si>
    <t xml:space="preserve">PAGO DE VIATICOS A LA CIUDAD DEL CARMEN CON LA FAC. DE TRABAJO SOCIAL </t>
  </si>
  <si>
    <t>2 DE DIC.2015</t>
  </si>
  <si>
    <t xml:space="preserve">PAGO DE VIATICOS A GUAYAQUIL CON FUNCIONARIOS DE LA INSTITUCION </t>
  </si>
  <si>
    <t xml:space="preserve">CEDEÑO CARREÑO BERNALDINO </t>
  </si>
  <si>
    <t>7 DE DIC. 2015</t>
  </si>
  <si>
    <t xml:space="preserve">PAGO DE VIATICOS A LA CIUDAD DE GUAYAQUIL, CON TESORERO DE LA INSTITUCION </t>
  </si>
  <si>
    <t>27 DE OCT. 2015</t>
  </si>
  <si>
    <t xml:space="preserve">PAGO DE VIATICOS A LA CIUDAD DE SANTO DOMINGO CON FUNCIONARIOS </t>
  </si>
  <si>
    <t>PAGO DE SUBSISTENCIA A LA CIUDAD DEL CARMEN Y CHONE CON VICERRECTOR ADMINISTRATIVO</t>
  </si>
  <si>
    <t>21 DE AGOSTO 2015</t>
  </si>
  <si>
    <t>23 DE AGOSTO 2015</t>
  </si>
  <si>
    <t xml:space="preserve">PAGO DE VIATICOS A QUITO CON ESTUDIANTES DE LA FAC. DE AGROPECUARIA </t>
  </si>
  <si>
    <t>PAGO DE SUBSISTENCIA A CHONE CON DECANO DE LA FAC. DE PSICOLOGIA</t>
  </si>
  <si>
    <t>22 DE ENERO 2016</t>
  </si>
  <si>
    <t xml:space="preserve">PAGO DE VIATICOS A LA CIUDAD DE AMBATO CON ESTUDIANTES DE LA FAC. DE ADMINISTRACION </t>
  </si>
  <si>
    <t>25 Y 26 DE ENERO 2016</t>
  </si>
  <si>
    <t xml:space="preserve">PAGO DE SUBSISTENCIA DE PEDERNALES-MANTA PARA ASISTIR A REUNION DE CONSEJO UNIVERSITARIO </t>
  </si>
  <si>
    <t>19 DE MARZO DEL 2016</t>
  </si>
  <si>
    <t>22 DE MARZO DEL 2016</t>
  </si>
  <si>
    <t>PAGO DE VIATICOS A LA CIUDAD DE CUENCA CON LOS PRESIDENTE DE PROFESIONALES GRADUADOS</t>
  </si>
  <si>
    <t>1 DE DIC.2015</t>
  </si>
  <si>
    <t xml:space="preserve">POVEDA BURGOS FAUSTO </t>
  </si>
  <si>
    <t>25 DE FEB.2016</t>
  </si>
  <si>
    <t xml:space="preserve">PAGO DE VIATICOS A LA CIUDAD DE GUAYAQUIL, PARA ASISTIR A REUNION DE TRABAJO </t>
  </si>
  <si>
    <t xml:space="preserve">ZAMBRANO LOOR GINO </t>
  </si>
  <si>
    <t>5 Y 10 DE FEB. 2016</t>
  </si>
  <si>
    <t>PAGO DE SUBSISTENCIA A LA CIUDAD DE PORTOVIEJO, CON VICERRECTOR ACADEMICO</t>
  </si>
  <si>
    <t>20 DE FEBRERO 2016</t>
  </si>
  <si>
    <t>PAGO DE SUBSISTENCIA A LA CIUDAD DE GUAYAQUIL CON VICERRECTOR ACADEMICO</t>
  </si>
  <si>
    <t>DIAZ TROYA GONZALO ARTURO</t>
  </si>
  <si>
    <t xml:space="preserve">VIATICOS A CORDOVA-ARGENTINA, PARA ASISITIR EN CALIDAD DE PONENTE </t>
  </si>
  <si>
    <t xml:space="preserve">VIATICOS INTERNACIONALES </t>
  </si>
  <si>
    <t xml:space="preserve">FEBRERO </t>
  </si>
  <si>
    <t>29  DE FEBRERO  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</si>
</sst>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2" xfId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ola.maruri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J6" sqref="J6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35" t="s">
        <v>42</v>
      </c>
      <c r="C1" s="36"/>
      <c r="D1" s="36"/>
      <c r="E1" s="36"/>
      <c r="F1" s="36"/>
      <c r="G1" s="36"/>
      <c r="H1" s="37"/>
    </row>
    <row r="2" spans="1:8" x14ac:dyDescent="0.25">
      <c r="B2" s="38"/>
      <c r="C2" s="39"/>
      <c r="D2" s="39"/>
      <c r="E2" s="39"/>
      <c r="F2" s="39"/>
      <c r="G2" s="39"/>
      <c r="H2" s="40"/>
    </row>
    <row r="3" spans="1:8" x14ac:dyDescent="0.25">
      <c r="B3" s="38" t="s">
        <v>0</v>
      </c>
      <c r="C3" s="39"/>
      <c r="D3" s="39"/>
      <c r="E3" s="39"/>
      <c r="F3" s="39"/>
      <c r="G3" s="39"/>
      <c r="H3" s="40"/>
    </row>
    <row r="4" spans="1:8" x14ac:dyDescent="0.25">
      <c r="B4" s="41" t="s">
        <v>1</v>
      </c>
      <c r="C4" s="42"/>
      <c r="D4" s="42"/>
      <c r="E4" s="42"/>
      <c r="F4" s="42"/>
      <c r="G4" s="42"/>
      <c r="H4" s="43"/>
    </row>
    <row r="5" spans="1:8" ht="33.75" x14ac:dyDescent="0.25">
      <c r="A5" s="10" t="s">
        <v>29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43</v>
      </c>
      <c r="C6" s="2" t="s">
        <v>10</v>
      </c>
      <c r="D6" s="2" t="s">
        <v>44</v>
      </c>
      <c r="E6" s="22" t="s">
        <v>44</v>
      </c>
      <c r="F6" s="2" t="s">
        <v>45</v>
      </c>
      <c r="G6" s="2" t="s">
        <v>9</v>
      </c>
      <c r="H6" s="13">
        <v>40</v>
      </c>
    </row>
    <row r="7" spans="1:8" ht="33.75" x14ac:dyDescent="0.25">
      <c r="A7" s="12">
        <v>2</v>
      </c>
      <c r="B7" s="12" t="s">
        <v>46</v>
      </c>
      <c r="C7" s="16" t="s">
        <v>12</v>
      </c>
      <c r="D7" s="5" t="s">
        <v>47</v>
      </c>
      <c r="E7" s="5" t="s">
        <v>47</v>
      </c>
      <c r="F7" s="16" t="s">
        <v>48</v>
      </c>
      <c r="G7" s="2" t="s">
        <v>9</v>
      </c>
      <c r="H7" s="13">
        <v>40</v>
      </c>
    </row>
    <row r="8" spans="1:8" ht="33.75" x14ac:dyDescent="0.25">
      <c r="A8" s="12">
        <v>3</v>
      </c>
      <c r="B8" s="12" t="s">
        <v>49</v>
      </c>
      <c r="C8" s="16" t="s">
        <v>10</v>
      </c>
      <c r="D8" s="2" t="s">
        <v>50</v>
      </c>
      <c r="E8" s="22" t="s">
        <v>50</v>
      </c>
      <c r="F8" s="2" t="s">
        <v>51</v>
      </c>
      <c r="G8" s="2" t="s">
        <v>9</v>
      </c>
      <c r="H8" s="13">
        <v>4</v>
      </c>
    </row>
    <row r="9" spans="1:8" ht="33.75" x14ac:dyDescent="0.25">
      <c r="A9" s="12">
        <v>4</v>
      </c>
      <c r="B9" s="12" t="s">
        <v>52</v>
      </c>
      <c r="C9" s="19" t="s">
        <v>53</v>
      </c>
      <c r="D9" s="21" t="s">
        <v>54</v>
      </c>
      <c r="E9" s="22" t="s">
        <v>54</v>
      </c>
      <c r="F9" s="21" t="s">
        <v>55</v>
      </c>
      <c r="G9" s="2" t="s">
        <v>9</v>
      </c>
      <c r="H9" s="13">
        <v>65</v>
      </c>
    </row>
    <row r="10" spans="1:8" ht="33.75" x14ac:dyDescent="0.25">
      <c r="A10" s="12">
        <v>5</v>
      </c>
      <c r="B10" s="12" t="s">
        <v>56</v>
      </c>
      <c r="C10" s="2" t="s">
        <v>59</v>
      </c>
      <c r="D10" s="2" t="s">
        <v>57</v>
      </c>
      <c r="E10" s="22" t="s">
        <v>57</v>
      </c>
      <c r="F10" s="2" t="s">
        <v>58</v>
      </c>
      <c r="G10" s="2" t="s">
        <v>9</v>
      </c>
      <c r="H10" s="13">
        <v>80</v>
      </c>
    </row>
    <row r="11" spans="1:8" ht="33.75" x14ac:dyDescent="0.25">
      <c r="A11" s="12">
        <v>6</v>
      </c>
      <c r="B11" s="12" t="s">
        <v>60</v>
      </c>
      <c r="C11" s="16" t="s">
        <v>61</v>
      </c>
      <c r="D11" s="18" t="s">
        <v>54</v>
      </c>
      <c r="E11" s="22" t="s">
        <v>54</v>
      </c>
      <c r="F11" s="18" t="s">
        <v>37</v>
      </c>
      <c r="G11" s="2" t="s">
        <v>9</v>
      </c>
      <c r="H11" s="13">
        <v>65</v>
      </c>
    </row>
    <row r="12" spans="1:8" ht="45" x14ac:dyDescent="0.25">
      <c r="A12" s="12">
        <v>7</v>
      </c>
      <c r="B12" s="12" t="s">
        <v>62</v>
      </c>
      <c r="C12" s="16" t="s">
        <v>12</v>
      </c>
      <c r="D12" s="5" t="s">
        <v>38</v>
      </c>
      <c r="E12" s="5" t="s">
        <v>38</v>
      </c>
      <c r="F12" s="2" t="s">
        <v>63</v>
      </c>
      <c r="G12" s="2" t="s">
        <v>9</v>
      </c>
      <c r="H12" s="13">
        <v>40</v>
      </c>
    </row>
    <row r="13" spans="1:8" ht="33.75" x14ac:dyDescent="0.25">
      <c r="A13" s="12">
        <v>8</v>
      </c>
      <c r="B13" s="12" t="s">
        <v>64</v>
      </c>
      <c r="C13" s="21" t="s">
        <v>10</v>
      </c>
      <c r="D13" s="5" t="s">
        <v>65</v>
      </c>
      <c r="E13" s="5" t="s">
        <v>65</v>
      </c>
      <c r="F13" s="18" t="s">
        <v>66</v>
      </c>
      <c r="G13" s="2" t="s">
        <v>9</v>
      </c>
      <c r="H13" s="13">
        <v>720</v>
      </c>
    </row>
    <row r="14" spans="1:8" ht="45" x14ac:dyDescent="0.25">
      <c r="A14" s="12">
        <v>9</v>
      </c>
      <c r="B14" s="12" t="s">
        <v>67</v>
      </c>
      <c r="C14" s="22" t="s">
        <v>12</v>
      </c>
      <c r="D14" s="5" t="s">
        <v>38</v>
      </c>
      <c r="E14" s="5" t="s">
        <v>38</v>
      </c>
      <c r="F14" s="22" t="s">
        <v>63</v>
      </c>
      <c r="G14" s="2" t="s">
        <v>9</v>
      </c>
      <c r="H14" s="13">
        <v>40</v>
      </c>
    </row>
    <row r="15" spans="1:8" ht="33.75" x14ac:dyDescent="0.25">
      <c r="A15" s="12">
        <v>10</v>
      </c>
      <c r="B15" s="12" t="s">
        <v>64</v>
      </c>
      <c r="C15" s="22" t="s">
        <v>10</v>
      </c>
      <c r="D15" s="18" t="s">
        <v>68</v>
      </c>
      <c r="E15" s="22" t="s">
        <v>68</v>
      </c>
      <c r="F15" s="22" t="s">
        <v>66</v>
      </c>
      <c r="G15" s="2" t="s">
        <v>9</v>
      </c>
      <c r="H15" s="13">
        <v>240</v>
      </c>
    </row>
    <row r="16" spans="1:8" ht="33.75" x14ac:dyDescent="0.25">
      <c r="A16" s="12">
        <v>11</v>
      </c>
      <c r="B16" s="12" t="s">
        <v>69</v>
      </c>
      <c r="C16" s="2" t="s">
        <v>11</v>
      </c>
      <c r="D16" s="21" t="s">
        <v>70</v>
      </c>
      <c r="E16" s="22" t="s">
        <v>70</v>
      </c>
      <c r="F16" s="21" t="s">
        <v>71</v>
      </c>
      <c r="G16" s="2" t="s">
        <v>9</v>
      </c>
      <c r="H16" s="13">
        <v>80</v>
      </c>
    </row>
    <row r="17" spans="1:8" ht="33.75" x14ac:dyDescent="0.25">
      <c r="A17" s="12">
        <v>12</v>
      </c>
      <c r="B17" s="20" t="s">
        <v>31</v>
      </c>
      <c r="C17" s="22" t="s">
        <v>10</v>
      </c>
      <c r="D17" s="21" t="s">
        <v>72</v>
      </c>
      <c r="E17" s="22" t="s">
        <v>72</v>
      </c>
      <c r="F17" s="21" t="s">
        <v>73</v>
      </c>
      <c r="G17" s="2" t="s">
        <v>9</v>
      </c>
      <c r="H17" s="13">
        <v>4</v>
      </c>
    </row>
    <row r="18" spans="1:8" ht="33.75" x14ac:dyDescent="0.25">
      <c r="A18" s="12">
        <v>13</v>
      </c>
      <c r="B18" s="12" t="s">
        <v>74</v>
      </c>
      <c r="C18" s="17" t="s">
        <v>10</v>
      </c>
      <c r="D18" s="5" t="s">
        <v>75</v>
      </c>
      <c r="E18" s="5" t="s">
        <v>76</v>
      </c>
      <c r="F18" s="18" t="s">
        <v>77</v>
      </c>
      <c r="G18" s="2" t="s">
        <v>9</v>
      </c>
      <c r="H18" s="13">
        <v>280</v>
      </c>
    </row>
    <row r="19" spans="1:8" ht="33.75" x14ac:dyDescent="0.25">
      <c r="A19" s="12">
        <v>14</v>
      </c>
      <c r="B19" s="12" t="s">
        <v>78</v>
      </c>
      <c r="C19" s="22" t="s">
        <v>10</v>
      </c>
      <c r="D19" s="18" t="s">
        <v>79</v>
      </c>
      <c r="E19" s="22" t="s">
        <v>79</v>
      </c>
      <c r="F19" s="18" t="s">
        <v>82</v>
      </c>
      <c r="G19" s="2" t="s">
        <v>9</v>
      </c>
      <c r="H19" s="13">
        <v>4</v>
      </c>
    </row>
    <row r="20" spans="1:8" ht="33.75" x14ac:dyDescent="0.25">
      <c r="A20" s="12">
        <v>15</v>
      </c>
      <c r="B20" s="12" t="s">
        <v>80</v>
      </c>
      <c r="C20" s="19" t="s">
        <v>10</v>
      </c>
      <c r="D20" s="19" t="s">
        <v>81</v>
      </c>
      <c r="E20" s="22" t="s">
        <v>81</v>
      </c>
      <c r="F20" s="22" t="s">
        <v>83</v>
      </c>
      <c r="G20" s="2" t="s">
        <v>9</v>
      </c>
      <c r="H20" s="13">
        <v>40</v>
      </c>
    </row>
    <row r="21" spans="1:8" ht="33.75" x14ac:dyDescent="0.25">
      <c r="A21" s="12">
        <v>16</v>
      </c>
      <c r="B21" s="12" t="s">
        <v>84</v>
      </c>
      <c r="C21" s="21" t="s">
        <v>10</v>
      </c>
      <c r="D21" s="18" t="s">
        <v>85</v>
      </c>
      <c r="E21" s="22" t="s">
        <v>85</v>
      </c>
      <c r="F21" s="22" t="s">
        <v>82</v>
      </c>
      <c r="G21" s="2" t="s">
        <v>9</v>
      </c>
      <c r="H21" s="13">
        <v>4</v>
      </c>
    </row>
    <row r="22" spans="1:8" ht="33.75" x14ac:dyDescent="0.25">
      <c r="A22" s="12">
        <v>17</v>
      </c>
      <c r="B22" s="12" t="s">
        <v>80</v>
      </c>
      <c r="C22" s="22" t="s">
        <v>10</v>
      </c>
      <c r="D22" s="19" t="s">
        <v>38</v>
      </c>
      <c r="E22" s="22" t="s">
        <v>38</v>
      </c>
      <c r="F22" s="19" t="s">
        <v>86</v>
      </c>
      <c r="G22" s="2" t="s">
        <v>9</v>
      </c>
      <c r="H22" s="13">
        <v>40</v>
      </c>
    </row>
    <row r="23" spans="1:8" ht="33.75" x14ac:dyDescent="0.25">
      <c r="A23" s="12">
        <v>18</v>
      </c>
      <c r="B23" s="12" t="s">
        <v>87</v>
      </c>
      <c r="C23" s="19" t="s">
        <v>12</v>
      </c>
      <c r="D23" s="19" t="s">
        <v>88</v>
      </c>
      <c r="E23" s="21" t="s">
        <v>89</v>
      </c>
      <c r="F23" s="19" t="s">
        <v>90</v>
      </c>
      <c r="G23" s="2" t="s">
        <v>9</v>
      </c>
      <c r="H23" s="13">
        <v>120</v>
      </c>
    </row>
    <row r="24" spans="1:8" ht="33.75" x14ac:dyDescent="0.25">
      <c r="A24" s="12">
        <v>19</v>
      </c>
      <c r="B24" s="12" t="s">
        <v>31</v>
      </c>
      <c r="C24" s="17" t="s">
        <v>10</v>
      </c>
      <c r="D24" s="5" t="s">
        <v>38</v>
      </c>
      <c r="E24" s="5" t="s">
        <v>38</v>
      </c>
      <c r="F24" s="2" t="s">
        <v>91</v>
      </c>
      <c r="G24" s="2" t="s">
        <v>9</v>
      </c>
      <c r="H24" s="13">
        <v>40</v>
      </c>
    </row>
    <row r="25" spans="1:8" ht="33.75" x14ac:dyDescent="0.25">
      <c r="A25" s="12">
        <v>20</v>
      </c>
      <c r="B25" s="12" t="s">
        <v>92</v>
      </c>
      <c r="C25" s="22" t="s">
        <v>10</v>
      </c>
      <c r="D25" s="5" t="s">
        <v>93</v>
      </c>
      <c r="E25" s="5" t="s">
        <v>93</v>
      </c>
      <c r="F25" s="22" t="s">
        <v>94</v>
      </c>
      <c r="G25" s="22" t="s">
        <v>9</v>
      </c>
      <c r="H25" s="13">
        <v>4</v>
      </c>
    </row>
    <row r="26" spans="1:8" ht="33.75" x14ac:dyDescent="0.25">
      <c r="A26" s="12">
        <v>22</v>
      </c>
      <c r="B26" s="12" t="s">
        <v>84</v>
      </c>
      <c r="C26" s="22" t="s">
        <v>10</v>
      </c>
      <c r="D26" s="5" t="s">
        <v>95</v>
      </c>
      <c r="E26" s="5" t="s">
        <v>95</v>
      </c>
      <c r="F26" s="22" t="s">
        <v>96</v>
      </c>
      <c r="G26" s="22" t="s">
        <v>9</v>
      </c>
      <c r="H26" s="13">
        <v>4</v>
      </c>
    </row>
    <row r="27" spans="1:8" ht="33.75" x14ac:dyDescent="0.25">
      <c r="A27" s="12">
        <v>23</v>
      </c>
      <c r="B27" s="12" t="s">
        <v>32</v>
      </c>
      <c r="C27" s="22" t="s">
        <v>10</v>
      </c>
      <c r="D27" s="5" t="s">
        <v>98</v>
      </c>
      <c r="E27" s="5" t="s">
        <v>98</v>
      </c>
      <c r="F27" s="22" t="s">
        <v>99</v>
      </c>
      <c r="G27" s="22" t="s">
        <v>9</v>
      </c>
      <c r="H27" s="13">
        <v>40</v>
      </c>
    </row>
    <row r="28" spans="1:8" ht="33.75" x14ac:dyDescent="0.25">
      <c r="A28" s="12">
        <v>24</v>
      </c>
      <c r="B28" s="12" t="s">
        <v>78</v>
      </c>
      <c r="C28" s="22" t="s">
        <v>10</v>
      </c>
      <c r="D28" s="5" t="s">
        <v>100</v>
      </c>
      <c r="E28" s="5" t="s">
        <v>100</v>
      </c>
      <c r="F28" s="22" t="s">
        <v>97</v>
      </c>
      <c r="G28" s="22" t="s">
        <v>9</v>
      </c>
      <c r="H28" s="13">
        <v>4</v>
      </c>
    </row>
    <row r="29" spans="1:8" ht="33.75" x14ac:dyDescent="0.25">
      <c r="A29" s="12">
        <v>25</v>
      </c>
      <c r="B29" s="12" t="s">
        <v>78</v>
      </c>
      <c r="C29" s="22" t="s">
        <v>10</v>
      </c>
      <c r="D29" s="5" t="s">
        <v>81</v>
      </c>
      <c r="E29" s="5" t="s">
        <v>81</v>
      </c>
      <c r="F29" s="22" t="s">
        <v>39</v>
      </c>
      <c r="G29" s="22" t="s">
        <v>9</v>
      </c>
      <c r="H29" s="13">
        <v>4</v>
      </c>
    </row>
    <row r="30" spans="1:8" ht="33.75" x14ac:dyDescent="0.25">
      <c r="A30" s="12">
        <v>26</v>
      </c>
      <c r="B30" s="12" t="s">
        <v>32</v>
      </c>
      <c r="C30" s="22" t="s">
        <v>10</v>
      </c>
      <c r="D30" s="5" t="s">
        <v>75</v>
      </c>
      <c r="E30" s="5" t="s">
        <v>75</v>
      </c>
      <c r="F30" s="22" t="s">
        <v>101</v>
      </c>
      <c r="G30" s="22" t="s">
        <v>9</v>
      </c>
      <c r="H30" s="13">
        <v>40</v>
      </c>
    </row>
    <row r="31" spans="1:8" ht="33.75" x14ac:dyDescent="0.25">
      <c r="A31" s="12">
        <v>27</v>
      </c>
      <c r="B31" s="12" t="s">
        <v>31</v>
      </c>
      <c r="C31" s="22" t="s">
        <v>10</v>
      </c>
      <c r="D31" s="5" t="s">
        <v>102</v>
      </c>
      <c r="E31" s="5" t="s">
        <v>102</v>
      </c>
      <c r="F31" s="22" t="s">
        <v>103</v>
      </c>
      <c r="G31" s="22" t="s">
        <v>9</v>
      </c>
      <c r="H31" s="13">
        <v>40</v>
      </c>
    </row>
    <row r="32" spans="1:8" ht="33.75" x14ac:dyDescent="0.25">
      <c r="A32" s="12">
        <v>28</v>
      </c>
      <c r="B32" s="12" t="s">
        <v>104</v>
      </c>
      <c r="C32" s="22" t="s">
        <v>10</v>
      </c>
      <c r="D32" s="5" t="s">
        <v>105</v>
      </c>
      <c r="E32" s="5" t="s">
        <v>105</v>
      </c>
      <c r="F32" s="22" t="s">
        <v>106</v>
      </c>
      <c r="G32" s="22" t="s">
        <v>9</v>
      </c>
      <c r="H32" s="13">
        <v>40</v>
      </c>
    </row>
    <row r="33" spans="1:8" ht="33.75" x14ac:dyDescent="0.25">
      <c r="A33" s="12">
        <v>29</v>
      </c>
      <c r="B33" s="12" t="s">
        <v>31</v>
      </c>
      <c r="C33" s="22" t="s">
        <v>10</v>
      </c>
      <c r="D33" s="5" t="s">
        <v>107</v>
      </c>
      <c r="E33" s="5" t="s">
        <v>75</v>
      </c>
      <c r="F33" s="22" t="s">
        <v>108</v>
      </c>
      <c r="G33" s="22" t="s">
        <v>9</v>
      </c>
      <c r="H33" s="13">
        <v>200</v>
      </c>
    </row>
    <row r="34" spans="1:8" ht="33.75" x14ac:dyDescent="0.25">
      <c r="A34" s="12">
        <v>30</v>
      </c>
      <c r="B34" s="12" t="s">
        <v>109</v>
      </c>
      <c r="C34" s="22" t="s">
        <v>10</v>
      </c>
      <c r="D34" s="5" t="s">
        <v>110</v>
      </c>
      <c r="E34" s="5" t="s">
        <v>102</v>
      </c>
      <c r="F34" s="22" t="s">
        <v>111</v>
      </c>
      <c r="G34" s="22" t="s">
        <v>9</v>
      </c>
      <c r="H34" s="13">
        <v>200</v>
      </c>
    </row>
    <row r="35" spans="1:8" ht="33.75" x14ac:dyDescent="0.25">
      <c r="A35" s="12">
        <v>31</v>
      </c>
      <c r="B35" s="12" t="s">
        <v>113</v>
      </c>
      <c r="C35" s="22" t="s">
        <v>10</v>
      </c>
      <c r="D35" s="5" t="s">
        <v>112</v>
      </c>
      <c r="E35" s="5" t="s">
        <v>112</v>
      </c>
      <c r="F35" s="22" t="s">
        <v>114</v>
      </c>
      <c r="G35" s="22" t="s">
        <v>9</v>
      </c>
      <c r="H35" s="13">
        <v>40</v>
      </c>
    </row>
    <row r="36" spans="1:8" ht="33.75" x14ac:dyDescent="0.25">
      <c r="A36" s="12">
        <v>32</v>
      </c>
      <c r="B36" s="12" t="s">
        <v>115</v>
      </c>
      <c r="C36" s="22" t="s">
        <v>12</v>
      </c>
      <c r="D36" s="5" t="s">
        <v>116</v>
      </c>
      <c r="E36" s="5" t="s">
        <v>116</v>
      </c>
      <c r="F36" s="22" t="s">
        <v>117</v>
      </c>
      <c r="G36" s="22" t="s">
        <v>9</v>
      </c>
      <c r="H36" s="13">
        <v>40</v>
      </c>
    </row>
    <row r="37" spans="1:8" ht="33.75" x14ac:dyDescent="0.25">
      <c r="A37" s="12">
        <v>33</v>
      </c>
      <c r="B37" s="12" t="s">
        <v>40</v>
      </c>
      <c r="C37" s="22" t="s">
        <v>41</v>
      </c>
      <c r="D37" s="5" t="s">
        <v>116</v>
      </c>
      <c r="E37" s="5" t="s">
        <v>116</v>
      </c>
      <c r="F37" s="22" t="s">
        <v>117</v>
      </c>
      <c r="G37" s="22" t="s">
        <v>9</v>
      </c>
      <c r="H37" s="13">
        <v>40</v>
      </c>
    </row>
    <row r="38" spans="1:8" ht="33.75" x14ac:dyDescent="0.25">
      <c r="A38" s="12">
        <v>34</v>
      </c>
      <c r="B38" s="12" t="s">
        <v>92</v>
      </c>
      <c r="C38" s="22" t="s">
        <v>10</v>
      </c>
      <c r="D38" s="5" t="s">
        <v>118</v>
      </c>
      <c r="E38" s="5" t="s">
        <v>118</v>
      </c>
      <c r="F38" s="22" t="s">
        <v>119</v>
      </c>
      <c r="G38" s="22" t="s">
        <v>9</v>
      </c>
      <c r="H38" s="13">
        <v>40</v>
      </c>
    </row>
    <row r="39" spans="1:8" ht="33.75" x14ac:dyDescent="0.25">
      <c r="A39" s="12">
        <v>35</v>
      </c>
      <c r="B39" s="12" t="s">
        <v>92</v>
      </c>
      <c r="C39" s="22" t="s">
        <v>10</v>
      </c>
      <c r="D39" s="5" t="s">
        <v>120</v>
      </c>
      <c r="E39" s="5" t="s">
        <v>120</v>
      </c>
      <c r="F39" s="22" t="s">
        <v>121</v>
      </c>
      <c r="G39" s="22" t="s">
        <v>9</v>
      </c>
      <c r="H39" s="13">
        <v>40</v>
      </c>
    </row>
    <row r="40" spans="1:8" ht="45" x14ac:dyDescent="0.25">
      <c r="A40" s="12">
        <v>36</v>
      </c>
      <c r="B40" s="12" t="s">
        <v>92</v>
      </c>
      <c r="C40" s="22" t="s">
        <v>10</v>
      </c>
      <c r="D40" s="5" t="s">
        <v>122</v>
      </c>
      <c r="E40" s="5" t="s">
        <v>122</v>
      </c>
      <c r="F40" s="22" t="s">
        <v>126</v>
      </c>
      <c r="G40" s="22" t="s">
        <v>9</v>
      </c>
      <c r="H40" s="13">
        <v>40</v>
      </c>
    </row>
    <row r="41" spans="1:8" ht="33.75" x14ac:dyDescent="0.25">
      <c r="A41" s="12">
        <v>37</v>
      </c>
      <c r="B41" s="12" t="s">
        <v>123</v>
      </c>
      <c r="C41" s="22" t="s">
        <v>124</v>
      </c>
      <c r="D41" s="5" t="s">
        <v>125</v>
      </c>
      <c r="E41" s="5" t="s">
        <v>125</v>
      </c>
      <c r="F41" s="22" t="s">
        <v>117</v>
      </c>
      <c r="G41" s="22" t="s">
        <v>9</v>
      </c>
      <c r="H41" s="13">
        <v>40</v>
      </c>
    </row>
    <row r="42" spans="1:8" ht="33.75" x14ac:dyDescent="0.25">
      <c r="A42" s="12">
        <v>38</v>
      </c>
      <c r="B42" s="12" t="s">
        <v>78</v>
      </c>
      <c r="C42" s="22" t="s">
        <v>10</v>
      </c>
      <c r="D42" s="5" t="s">
        <v>127</v>
      </c>
      <c r="E42" s="5" t="s">
        <v>127</v>
      </c>
      <c r="F42" s="22" t="s">
        <v>128</v>
      </c>
      <c r="G42" s="22" t="s">
        <v>9</v>
      </c>
      <c r="H42" s="13">
        <v>40</v>
      </c>
    </row>
    <row r="43" spans="1:8" ht="33.75" x14ac:dyDescent="0.25">
      <c r="A43" s="12">
        <v>39</v>
      </c>
      <c r="B43" s="12" t="s">
        <v>32</v>
      </c>
      <c r="C43" s="22" t="s">
        <v>10</v>
      </c>
      <c r="D43" s="5" t="s">
        <v>127</v>
      </c>
      <c r="E43" s="5" t="s">
        <v>127</v>
      </c>
      <c r="F43" s="22" t="s">
        <v>128</v>
      </c>
      <c r="G43" s="22" t="s">
        <v>9</v>
      </c>
      <c r="H43" s="13">
        <v>40</v>
      </c>
    </row>
    <row r="44" spans="1:8" ht="33.75" x14ac:dyDescent="0.25">
      <c r="A44" s="12">
        <v>40</v>
      </c>
      <c r="B44" s="12" t="s">
        <v>74</v>
      </c>
      <c r="C44" s="22" t="s">
        <v>10</v>
      </c>
      <c r="D44" s="5" t="s">
        <v>129</v>
      </c>
      <c r="E44" s="5" t="s">
        <v>129</v>
      </c>
      <c r="F44" s="22" t="s">
        <v>130</v>
      </c>
      <c r="G44" s="22" t="s">
        <v>9</v>
      </c>
      <c r="H44" s="13">
        <v>40</v>
      </c>
    </row>
    <row r="45" spans="1:8" ht="33.75" x14ac:dyDescent="0.25">
      <c r="A45" s="12">
        <v>41</v>
      </c>
      <c r="B45" s="12" t="s">
        <v>49</v>
      </c>
      <c r="C45" s="22" t="s">
        <v>10</v>
      </c>
      <c r="D45" s="5" t="s">
        <v>131</v>
      </c>
      <c r="E45" s="5" t="s">
        <v>131</v>
      </c>
      <c r="F45" s="22" t="s">
        <v>128</v>
      </c>
      <c r="G45" s="22" t="s">
        <v>9</v>
      </c>
      <c r="H45" s="13">
        <v>40</v>
      </c>
    </row>
    <row r="46" spans="1:8" ht="33.75" x14ac:dyDescent="0.25">
      <c r="A46" s="12">
        <v>43</v>
      </c>
      <c r="B46" s="12" t="s">
        <v>84</v>
      </c>
      <c r="C46" s="22" t="s">
        <v>10</v>
      </c>
      <c r="D46" s="5" t="s">
        <v>76</v>
      </c>
      <c r="E46" s="5" t="s">
        <v>76</v>
      </c>
      <c r="F46" s="22" t="s">
        <v>133</v>
      </c>
      <c r="G46" s="22" t="s">
        <v>9</v>
      </c>
      <c r="H46" s="13">
        <v>40</v>
      </c>
    </row>
    <row r="47" spans="1:8" ht="33.75" x14ac:dyDescent="0.25">
      <c r="A47" s="12">
        <v>44</v>
      </c>
      <c r="B47" s="12" t="s">
        <v>74</v>
      </c>
      <c r="C47" s="22" t="s">
        <v>10</v>
      </c>
      <c r="D47" s="5" t="s">
        <v>134</v>
      </c>
      <c r="E47" s="5" t="s">
        <v>134</v>
      </c>
      <c r="F47" s="22" t="s">
        <v>135</v>
      </c>
      <c r="G47" s="22" t="s">
        <v>9</v>
      </c>
      <c r="H47" s="13">
        <v>4</v>
      </c>
    </row>
    <row r="48" spans="1:8" ht="33.75" x14ac:dyDescent="0.25">
      <c r="A48" s="12">
        <v>45</v>
      </c>
      <c r="B48" s="12" t="s">
        <v>31</v>
      </c>
      <c r="C48" s="22" t="s">
        <v>10</v>
      </c>
      <c r="D48" s="5" t="s">
        <v>136</v>
      </c>
      <c r="E48" s="5" t="s">
        <v>136</v>
      </c>
      <c r="F48" s="22" t="s">
        <v>137</v>
      </c>
      <c r="G48" s="22" t="s">
        <v>9</v>
      </c>
      <c r="H48" s="13">
        <v>4</v>
      </c>
    </row>
    <row r="49" spans="1:8" ht="33.75" x14ac:dyDescent="0.25">
      <c r="A49" s="12">
        <v>46</v>
      </c>
      <c r="B49" s="12" t="s">
        <v>113</v>
      </c>
      <c r="C49" s="22" t="s">
        <v>10</v>
      </c>
      <c r="D49" s="5" t="s">
        <v>36</v>
      </c>
      <c r="E49" s="5" t="s">
        <v>132</v>
      </c>
      <c r="F49" s="22" t="s">
        <v>138</v>
      </c>
      <c r="G49" s="22" t="s">
        <v>9</v>
      </c>
      <c r="H49" s="13">
        <v>200</v>
      </c>
    </row>
    <row r="50" spans="1:8" ht="33.75" x14ac:dyDescent="0.25">
      <c r="A50" s="12">
        <v>47</v>
      </c>
      <c r="B50" s="12" t="s">
        <v>31</v>
      </c>
      <c r="C50" s="22" t="s">
        <v>10</v>
      </c>
      <c r="D50" s="5" t="s">
        <v>139</v>
      </c>
      <c r="E50" s="5" t="s">
        <v>139</v>
      </c>
      <c r="F50" s="22" t="s">
        <v>140</v>
      </c>
      <c r="G50" s="22" t="s">
        <v>9</v>
      </c>
      <c r="H50" s="13">
        <v>40</v>
      </c>
    </row>
    <row r="51" spans="1:8" ht="33.75" x14ac:dyDescent="0.25">
      <c r="A51" s="12">
        <v>48</v>
      </c>
      <c r="B51" s="12" t="s">
        <v>80</v>
      </c>
      <c r="C51" s="22" t="s">
        <v>10</v>
      </c>
      <c r="D51" s="5" t="s">
        <v>141</v>
      </c>
      <c r="E51" s="5" t="s">
        <v>141</v>
      </c>
      <c r="F51" s="22" t="s">
        <v>142</v>
      </c>
      <c r="G51" s="22" t="s">
        <v>9</v>
      </c>
      <c r="H51" s="13">
        <v>40</v>
      </c>
    </row>
    <row r="52" spans="1:8" ht="33.75" x14ac:dyDescent="0.25">
      <c r="A52" s="12">
        <v>49</v>
      </c>
      <c r="B52" s="12" t="s">
        <v>143</v>
      </c>
      <c r="C52" s="22" t="s">
        <v>10</v>
      </c>
      <c r="D52" s="5" t="s">
        <v>144</v>
      </c>
      <c r="E52" s="5" t="s">
        <v>144</v>
      </c>
      <c r="F52" s="22" t="s">
        <v>145</v>
      </c>
      <c r="G52" s="22" t="s">
        <v>9</v>
      </c>
      <c r="H52" s="13">
        <v>54</v>
      </c>
    </row>
    <row r="53" spans="1:8" ht="33.75" x14ac:dyDescent="0.25">
      <c r="A53" s="12">
        <v>50</v>
      </c>
      <c r="B53" s="12" t="s">
        <v>80</v>
      </c>
      <c r="C53" s="22" t="s">
        <v>10</v>
      </c>
      <c r="D53" s="5" t="s">
        <v>146</v>
      </c>
      <c r="E53" s="5" t="s">
        <v>146</v>
      </c>
      <c r="F53" s="22" t="s">
        <v>147</v>
      </c>
      <c r="G53" s="22" t="s">
        <v>9</v>
      </c>
      <c r="H53" s="13">
        <v>40</v>
      </c>
    </row>
    <row r="54" spans="1:8" ht="33.75" x14ac:dyDescent="0.25">
      <c r="A54" s="12">
        <v>51</v>
      </c>
      <c r="B54" s="12" t="s">
        <v>32</v>
      </c>
      <c r="C54" s="22" t="s">
        <v>10</v>
      </c>
      <c r="D54" s="5" t="s">
        <v>125</v>
      </c>
      <c r="E54" s="5" t="s">
        <v>125</v>
      </c>
      <c r="F54" s="22" t="s">
        <v>148</v>
      </c>
      <c r="G54" s="22" t="s">
        <v>9</v>
      </c>
      <c r="H54" s="13">
        <v>40</v>
      </c>
    </row>
    <row r="55" spans="1:8" ht="33.75" x14ac:dyDescent="0.25">
      <c r="A55" s="12">
        <v>52</v>
      </c>
      <c r="B55" s="12" t="s">
        <v>74</v>
      </c>
      <c r="C55" s="22" t="s">
        <v>10</v>
      </c>
      <c r="D55" s="5" t="s">
        <v>149</v>
      </c>
      <c r="E55" s="5" t="s">
        <v>150</v>
      </c>
      <c r="F55" s="22" t="s">
        <v>151</v>
      </c>
      <c r="G55" s="22" t="s">
        <v>9</v>
      </c>
      <c r="H55" s="13">
        <v>200</v>
      </c>
    </row>
    <row r="56" spans="1:8" ht="33.75" x14ac:dyDescent="0.25">
      <c r="A56" s="12">
        <v>53</v>
      </c>
      <c r="B56" s="12" t="s">
        <v>49</v>
      </c>
      <c r="C56" s="22" t="s">
        <v>10</v>
      </c>
      <c r="D56" s="5" t="s">
        <v>75</v>
      </c>
      <c r="E56" s="5" t="s">
        <v>75</v>
      </c>
      <c r="F56" s="22" t="s">
        <v>152</v>
      </c>
      <c r="G56" s="22" t="s">
        <v>9</v>
      </c>
      <c r="H56" s="13">
        <v>40</v>
      </c>
    </row>
    <row r="57" spans="1:8" ht="33.75" x14ac:dyDescent="0.25">
      <c r="A57" s="12">
        <v>54</v>
      </c>
      <c r="B57" s="12" t="s">
        <v>143</v>
      </c>
      <c r="C57" s="22" t="s">
        <v>10</v>
      </c>
      <c r="D57" s="5" t="s">
        <v>105</v>
      </c>
      <c r="E57" s="5" t="s">
        <v>153</v>
      </c>
      <c r="F57" s="22" t="s">
        <v>154</v>
      </c>
      <c r="G57" s="23" t="s">
        <v>9</v>
      </c>
      <c r="H57" s="13">
        <v>356</v>
      </c>
    </row>
    <row r="58" spans="1:8" ht="33.75" x14ac:dyDescent="0.25">
      <c r="A58" s="12">
        <v>55</v>
      </c>
      <c r="B58" s="12" t="s">
        <v>69</v>
      </c>
      <c r="C58" s="22" t="s">
        <v>11</v>
      </c>
      <c r="D58" s="5" t="s">
        <v>155</v>
      </c>
      <c r="E58" s="5" t="s">
        <v>155</v>
      </c>
      <c r="F58" s="22" t="s">
        <v>156</v>
      </c>
      <c r="G58" s="23" t="s">
        <v>9</v>
      </c>
      <c r="H58" s="13">
        <v>101.77</v>
      </c>
    </row>
    <row r="59" spans="1:8" ht="33.75" x14ac:dyDescent="0.25">
      <c r="A59" s="12">
        <v>56</v>
      </c>
      <c r="B59" s="12" t="s">
        <v>143</v>
      </c>
      <c r="C59" s="22" t="s">
        <v>10</v>
      </c>
      <c r="D59" s="5" t="s">
        <v>157</v>
      </c>
      <c r="E59" s="5" t="s">
        <v>158</v>
      </c>
      <c r="F59" s="22" t="s">
        <v>159</v>
      </c>
      <c r="G59" s="23" t="s">
        <v>9</v>
      </c>
      <c r="H59" s="13">
        <v>280</v>
      </c>
    </row>
    <row r="60" spans="1:8" ht="33.75" x14ac:dyDescent="0.25">
      <c r="A60" s="12">
        <v>57</v>
      </c>
      <c r="B60" s="12" t="s">
        <v>109</v>
      </c>
      <c r="C60" s="22" t="s">
        <v>10</v>
      </c>
      <c r="D60" s="5" t="s">
        <v>160</v>
      </c>
      <c r="E60" s="5" t="s">
        <v>160</v>
      </c>
      <c r="F60" s="22" t="s">
        <v>130</v>
      </c>
      <c r="G60" s="23" t="s">
        <v>9</v>
      </c>
      <c r="H60" s="13">
        <v>40</v>
      </c>
    </row>
    <row r="61" spans="1:8" ht="33.75" x14ac:dyDescent="0.25">
      <c r="A61" s="12">
        <v>58</v>
      </c>
      <c r="B61" s="12" t="s">
        <v>161</v>
      </c>
      <c r="C61" s="23" t="s">
        <v>12</v>
      </c>
      <c r="D61" s="5" t="s">
        <v>162</v>
      </c>
      <c r="E61" s="5" t="s">
        <v>162</v>
      </c>
      <c r="F61" s="23" t="s">
        <v>163</v>
      </c>
      <c r="G61" s="23" t="s">
        <v>9</v>
      </c>
      <c r="H61" s="13">
        <v>40</v>
      </c>
    </row>
    <row r="62" spans="1:8" ht="33.75" x14ac:dyDescent="0.25">
      <c r="A62" s="12">
        <v>59</v>
      </c>
      <c r="B62" s="12" t="s">
        <v>164</v>
      </c>
      <c r="C62" s="23" t="s">
        <v>10</v>
      </c>
      <c r="D62" s="5" t="s">
        <v>165</v>
      </c>
      <c r="E62" s="5" t="s">
        <v>165</v>
      </c>
      <c r="F62" s="23" t="s">
        <v>166</v>
      </c>
      <c r="G62" s="23" t="s">
        <v>9</v>
      </c>
      <c r="H62" s="13">
        <v>8</v>
      </c>
    </row>
    <row r="63" spans="1:8" ht="33.75" x14ac:dyDescent="0.25">
      <c r="A63" s="12">
        <v>60</v>
      </c>
      <c r="B63" s="12" t="s">
        <v>164</v>
      </c>
      <c r="C63" s="23" t="s">
        <v>10</v>
      </c>
      <c r="D63" s="5" t="s">
        <v>102</v>
      </c>
      <c r="E63" s="5" t="s">
        <v>102</v>
      </c>
      <c r="F63" s="23" t="s">
        <v>45</v>
      </c>
      <c r="G63" s="23" t="s">
        <v>9</v>
      </c>
      <c r="H63" s="13">
        <v>40</v>
      </c>
    </row>
    <row r="64" spans="1:8" ht="33.75" x14ac:dyDescent="0.25">
      <c r="A64" s="12">
        <v>61</v>
      </c>
      <c r="B64" s="12" t="s">
        <v>164</v>
      </c>
      <c r="C64" s="23" t="s">
        <v>10</v>
      </c>
      <c r="D64" s="5" t="s">
        <v>167</v>
      </c>
      <c r="E64" s="5" t="s">
        <v>167</v>
      </c>
      <c r="F64" s="23" t="s">
        <v>45</v>
      </c>
      <c r="G64" s="23" t="s">
        <v>9</v>
      </c>
      <c r="H64" s="13">
        <v>40</v>
      </c>
    </row>
    <row r="65" spans="1:8" ht="33.75" x14ac:dyDescent="0.25">
      <c r="A65" s="12">
        <v>62</v>
      </c>
      <c r="B65" s="12" t="s">
        <v>164</v>
      </c>
      <c r="C65" s="23" t="s">
        <v>10</v>
      </c>
      <c r="D65" s="5" t="s">
        <v>85</v>
      </c>
      <c r="E65" s="5" t="s">
        <v>85</v>
      </c>
      <c r="F65" s="23" t="s">
        <v>168</v>
      </c>
      <c r="G65" s="23" t="s">
        <v>9</v>
      </c>
      <c r="H65" s="13">
        <v>40</v>
      </c>
    </row>
    <row r="66" spans="1:8" x14ac:dyDescent="0.25">
      <c r="A66" s="12"/>
      <c r="B66" s="12"/>
      <c r="C66" s="23"/>
      <c r="D66" s="5"/>
      <c r="E66" s="5"/>
      <c r="F66" s="23"/>
      <c r="G66" s="6" t="s">
        <v>13</v>
      </c>
      <c r="H66" s="13">
        <f>SUM(H6:H65)</f>
        <v>4609.7700000000004</v>
      </c>
    </row>
    <row r="67" spans="1:8" x14ac:dyDescent="0.25">
      <c r="A67" s="31" t="s">
        <v>171</v>
      </c>
      <c r="B67" s="32"/>
      <c r="C67" s="32"/>
      <c r="D67" s="32"/>
      <c r="E67" s="32"/>
      <c r="F67" s="32"/>
      <c r="G67" s="32"/>
      <c r="H67" s="33"/>
    </row>
    <row r="68" spans="1:8" ht="33.75" x14ac:dyDescent="0.25">
      <c r="A68" s="10" t="s">
        <v>29</v>
      </c>
      <c r="B68" s="10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14</v>
      </c>
      <c r="H68" s="11" t="s">
        <v>8</v>
      </c>
    </row>
    <row r="69" spans="1:8" ht="33.75" x14ac:dyDescent="0.25">
      <c r="A69" s="28">
        <v>1</v>
      </c>
      <c r="B69" s="28" t="s">
        <v>169</v>
      </c>
      <c r="C69" s="29" t="s">
        <v>11</v>
      </c>
      <c r="D69" s="25" t="s">
        <v>33</v>
      </c>
      <c r="E69" s="25" t="s">
        <v>33</v>
      </c>
      <c r="F69" s="29" t="s">
        <v>170</v>
      </c>
      <c r="G69" s="23" t="s">
        <v>9</v>
      </c>
      <c r="H69" s="30">
        <v>369.12</v>
      </c>
    </row>
    <row r="70" spans="1:8" x14ac:dyDescent="0.25">
      <c r="A70" s="27"/>
      <c r="B70" s="24"/>
      <c r="C70" s="25"/>
      <c r="D70" s="25"/>
      <c r="E70" s="25"/>
      <c r="F70" s="25"/>
      <c r="G70" s="25"/>
      <c r="H70" s="26"/>
    </row>
    <row r="71" spans="1:8" x14ac:dyDescent="0.25">
      <c r="B71" s="14"/>
      <c r="C71" s="3"/>
      <c r="D71" s="3"/>
      <c r="E71" s="3"/>
      <c r="F71" s="3"/>
      <c r="G71" s="6" t="s">
        <v>13</v>
      </c>
      <c r="H71" s="30">
        <v>369.12</v>
      </c>
    </row>
    <row r="72" spans="1:8" x14ac:dyDescent="0.25">
      <c r="B72" s="14"/>
      <c r="C72" s="3"/>
      <c r="D72" s="4"/>
      <c r="E72" s="3"/>
      <c r="F72" s="3"/>
      <c r="G72" s="3"/>
      <c r="H72" s="15"/>
    </row>
    <row r="73" spans="1:8" x14ac:dyDescent="0.25">
      <c r="B73" s="44" t="s">
        <v>15</v>
      </c>
      <c r="C73" s="45"/>
      <c r="D73" s="45"/>
      <c r="E73" s="45"/>
      <c r="F73" s="8">
        <v>4609.7700000000004</v>
      </c>
      <c r="G73" s="42" t="s">
        <v>16</v>
      </c>
      <c r="H73" s="47"/>
    </row>
    <row r="74" spans="1:8" x14ac:dyDescent="0.25">
      <c r="B74" s="44" t="s">
        <v>17</v>
      </c>
      <c r="C74" s="45"/>
      <c r="D74" s="45"/>
      <c r="E74" s="45"/>
      <c r="F74" s="8">
        <v>369.12</v>
      </c>
      <c r="G74" s="46"/>
      <c r="H74" s="47"/>
    </row>
    <row r="75" spans="1:8" x14ac:dyDescent="0.25">
      <c r="B75" s="44" t="s">
        <v>18</v>
      </c>
      <c r="C75" s="45"/>
      <c r="D75" s="45"/>
      <c r="E75" s="45"/>
      <c r="F75" s="8">
        <v>0</v>
      </c>
      <c r="G75" s="46"/>
      <c r="H75" s="47"/>
    </row>
    <row r="76" spans="1:8" x14ac:dyDescent="0.25">
      <c r="B76" s="44" t="s">
        <v>19</v>
      </c>
      <c r="C76" s="45"/>
      <c r="D76" s="45"/>
      <c r="E76" s="45"/>
      <c r="F76" s="8">
        <v>0</v>
      </c>
      <c r="G76" s="46"/>
      <c r="H76" s="47"/>
    </row>
    <row r="77" spans="1:8" x14ac:dyDescent="0.25">
      <c r="B77" s="44" t="s">
        <v>20</v>
      </c>
      <c r="C77" s="45"/>
      <c r="D77" s="45"/>
      <c r="E77" s="45"/>
      <c r="F77" s="1">
        <v>0</v>
      </c>
      <c r="G77" s="46"/>
      <c r="H77" s="47"/>
    </row>
    <row r="78" spans="1:8" x14ac:dyDescent="0.25">
      <c r="B78" s="44" t="s">
        <v>21</v>
      </c>
      <c r="C78" s="45"/>
      <c r="D78" s="45"/>
      <c r="E78" s="45"/>
      <c r="F78" s="1">
        <v>0</v>
      </c>
      <c r="G78" s="46"/>
      <c r="H78" s="47"/>
    </row>
    <row r="79" spans="1:8" x14ac:dyDescent="0.25">
      <c r="B79" s="48" t="s">
        <v>22</v>
      </c>
      <c r="C79" s="49"/>
      <c r="D79" s="49"/>
      <c r="E79" s="49"/>
      <c r="F79" s="9">
        <f>SUM(F73:F78)</f>
        <v>4978.8900000000003</v>
      </c>
      <c r="G79" s="46"/>
      <c r="H79" s="47"/>
    </row>
    <row r="80" spans="1:8" x14ac:dyDescent="0.25">
      <c r="B80" s="48" t="s">
        <v>23</v>
      </c>
      <c r="C80" s="49"/>
      <c r="D80" s="49"/>
      <c r="E80" s="49"/>
      <c r="F80" s="49"/>
      <c r="G80" s="34" t="s">
        <v>172</v>
      </c>
      <c r="H80" s="33"/>
    </row>
    <row r="81" spans="2:8" ht="18" customHeight="1" x14ac:dyDescent="0.25">
      <c r="B81" s="44" t="s">
        <v>24</v>
      </c>
      <c r="C81" s="45"/>
      <c r="D81" s="45"/>
      <c r="E81" s="45"/>
      <c r="F81" s="45"/>
      <c r="G81" s="55" t="s">
        <v>173</v>
      </c>
      <c r="H81" s="56"/>
    </row>
    <row r="82" spans="2:8" ht="25.5" customHeight="1" x14ac:dyDescent="0.25">
      <c r="B82" s="44" t="s">
        <v>25</v>
      </c>
      <c r="C82" s="45"/>
      <c r="D82" s="45"/>
      <c r="E82" s="45"/>
      <c r="F82" s="45"/>
      <c r="G82" s="55" t="s">
        <v>30</v>
      </c>
      <c r="H82" s="56"/>
    </row>
    <row r="83" spans="2:8" ht="26.25" customHeight="1" x14ac:dyDescent="0.25">
      <c r="B83" s="44" t="s">
        <v>26</v>
      </c>
      <c r="C83" s="45"/>
      <c r="D83" s="45"/>
      <c r="E83" s="45"/>
      <c r="F83" s="45"/>
      <c r="G83" s="55" t="s">
        <v>35</v>
      </c>
      <c r="H83" s="56"/>
    </row>
    <row r="84" spans="2:8" x14ac:dyDescent="0.25">
      <c r="B84" s="44" t="s">
        <v>27</v>
      </c>
      <c r="C84" s="45"/>
      <c r="D84" s="45"/>
      <c r="E84" s="45"/>
      <c r="F84" s="45"/>
      <c r="G84" s="50" t="s">
        <v>34</v>
      </c>
      <c r="H84" s="33"/>
    </row>
    <row r="85" spans="2:8" ht="15.75" thickBot="1" x14ac:dyDescent="0.3">
      <c r="B85" s="51" t="s">
        <v>28</v>
      </c>
      <c r="C85" s="52"/>
      <c r="D85" s="52"/>
      <c r="E85" s="52"/>
      <c r="F85" s="52"/>
      <c r="G85" s="53">
        <v>52622740</v>
      </c>
      <c r="H85" s="54"/>
    </row>
  </sheetData>
  <sortState ref="B6:H59">
    <sortCondition ref="B6"/>
  </sortState>
  <mergeCells count="26">
    <mergeCell ref="B84:F84"/>
    <mergeCell ref="G84:H84"/>
    <mergeCell ref="B85:F85"/>
    <mergeCell ref="G85:H85"/>
    <mergeCell ref="B81:F81"/>
    <mergeCell ref="G81:H81"/>
    <mergeCell ref="B82:F82"/>
    <mergeCell ref="G82:H82"/>
    <mergeCell ref="B83:F83"/>
    <mergeCell ref="G83:H83"/>
    <mergeCell ref="A67:H67"/>
    <mergeCell ref="G80:H80"/>
    <mergeCell ref="B1:H1"/>
    <mergeCell ref="B2:H2"/>
    <mergeCell ref="B3:H3"/>
    <mergeCell ref="B4:H4"/>
    <mergeCell ref="B73:E73"/>
    <mergeCell ref="G73:G79"/>
    <mergeCell ref="H73:H79"/>
    <mergeCell ref="B74:E74"/>
    <mergeCell ref="B75:E75"/>
    <mergeCell ref="B76:E76"/>
    <mergeCell ref="B77:E77"/>
    <mergeCell ref="B78:E78"/>
    <mergeCell ref="B79:E79"/>
    <mergeCell ref="B80:F80"/>
  </mergeCells>
  <hyperlinks>
    <hyperlink ref="G84" r:id="rId1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Relaciones Públicas</cp:lastModifiedBy>
  <cp:lastPrinted>2016-03-04T14:30:35Z</cp:lastPrinted>
  <dcterms:created xsi:type="dcterms:W3CDTF">2015-09-07T16:56:21Z</dcterms:created>
  <dcterms:modified xsi:type="dcterms:W3CDTF">2016-03-04T16:20:20Z</dcterms:modified>
</cp:coreProperties>
</file>