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Sergio_Delgado\OneDrive - ULEAM\Escritorio\CONTAB. ALEJITA\LOTAIP MATRIZ 2024\"/>
    </mc:Choice>
  </mc:AlternateContent>
  <xr:revisionPtr revIDLastSave="0" documentId="13_ncr:1_{A2078D51-2BE0-436A-8FBD-AE91D450C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mario.andrade_uleam.edu.ec">Metadatos!$B$5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<sst xmlns="http://schemas.openxmlformats.org/spreadsheetml/2006/main" count="82" uniqueCount="59">
  <si>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</si>
  <si>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</si>
  <si>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</si>
  <si>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</si>
  <si>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</si>
  <si>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</si>
  <si>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</si>
  <si>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</si>
  <si>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CONDUCTOR</t>
  </si>
  <si>
    <t>Viático Nacional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</si>
  <si>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</si>
  <si>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</si>
  <si>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</si>
  <si>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</si>
  <si>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</si>
  <si>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</si>
  <si>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</si>
  <si>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</si>
  <si>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</si>
  <si>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</si>
  <si>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</si>
  <si>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</si>
  <si>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</si>
  <si>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</si>
  <si>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</si>
  <si>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</si>
  <si>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</si>
  <si>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</si>
  <si>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</si>
  <si>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</si>
  <si>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</si>
  <si>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</si>
  <si>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</si>
  <si>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</si>
  <si>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</si>
  <si>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TOBAR HORNA VICTOR RUBEN</t>
  </si>
  <si>
    <t>DIRECTOR</t>
  </si>
  <si>
    <t>(05) 2622 740</t>
  </si>
  <si>
    <t>Universidad Laica Eloy Alfaro de Manabi</t>
  </si>
  <si>
    <t>ZAMBRANO LOOR GINO</t>
  </si>
  <si>
    <t>SANCHEZ RODRIGUEZ JOHANNA MABEL</t>
  </si>
  <si>
    <t>TAPIA MIELES MARIA AGUSTINA</t>
  </si>
  <si>
    <t>SIERRA ZAMBRANO JUAN MANUEL</t>
  </si>
  <si>
    <t>MEDRANO PLANA YURI</t>
  </si>
  <si>
    <t>CHAVEZ VELEZ FANNY MIRIAN</t>
  </si>
  <si>
    <t>SANCHEZ CEDENO BEATRIZ LISBETH</t>
  </si>
  <si>
    <t>PICO MACIAS MARJORIE IRESLIRE</t>
  </si>
  <si>
    <t>PAGO VIATICOS POR CUMPLIMIENTO DE SERVICIOS INSTITUCIONALES EN LA CIUDAD DE QUITO DEL 27 AL 28 DE AGOSTO 2024, SEGUN MEMORANDO ULEAM-DATH-2024-1900-M</t>
  </si>
  <si>
    <t>PAGO DE VIATICOS Y MOVILIZACION POR ASISTENCIA A TALLER DE VALIDACION DE INSTRUMENTOS DE EVALUACION DE EXAMENES DE HABILITACION PARA EL EJERCICIO PROFESIONAL EN LA CIUDAD DE QUITO EL 6 DE SEPTIEMBRE 2024, SEGUN MEMORANDUM ULEAM-DATH-2024-1899-M</t>
  </si>
  <si>
    <t>PAGO VIATICOS A SERVICIOS INSTITUCIONALES PLANIFICACION, PROYECTOS Y DESARROLLO INSTITUCIONAL Y DESARROLLO INSTITUCIONAL DE LAS IES, EFECTUADOS EN LA CIUDAD DE RIOBAMBA DEL 26 AL 27 DE SEPTIEMBRE, SEGUN MEMORANDUN ULEAM-DATH-2024-1946-M</t>
  </si>
  <si>
    <t>PAGO VIATICOS POR SERVICIOS INSTITUCIONALES PLANIFICACION, PROYECTOS Y DESARROLLO INSTITUCIONAL Y DESARROLLO INSTITUCUNAL DE LAS IES, EFECTUADOS EN LA CIUDAD DE RIOBAMBA DEL 26 AL 27 DE SEPTIEMBRE, SEGUN MEMORANDUN ULEAM-DATH-2024-1946-M</t>
  </si>
  <si>
    <t>PAGO VIATICOS Y MOVILIZACION POR SERVICIOS INSTITUCIONALES PLANIFICACION, PROYECTOS Y DESARROLLO INSTITUCIONAL DE LA IES EFECTUADO EN LA CIUDAD DE RIOBAMBA DEL 25 AL 28 DE SEP 2024, SEGUN MEMORANDUM ULEAM-DATH-2024-1946-M</t>
  </si>
  <si>
    <t>PAGO VIATICOS Y MOVILIZACION POR ASISTENCIA A TALLER DE VALIDACION DE INSTRUMENTOS DE EVALUACION DE EXAMENES DE HABILITACION PARA EL EJERCICIO PROFESIONAL EN LA CIUDAD DE QUITO EL 6 DE SEPTIEMBRE 2024,  SEGUN MEMORANDUM ULEAM-DATH-2024-1899-M</t>
  </si>
  <si>
    <t>ASESORA</t>
  </si>
  <si>
    <t>PAGO DE VIATICOS Y MOVILIZACION POR ASISTENCIA A TALLER DE VALIDACION DE INSTRUMENTOS DE EVALUACION DE EXAMENES DE HABILITACION PARA EL EJERCICIO PROFESIONAL EN LA CIUDAD DE QUITO EL 6  DE SEPTIEMBRE 2024, SEGUN MEMORANDUM ULEAM-DATH-2024-1899-M</t>
  </si>
  <si>
    <t>https://departamentos.uleam.edu.ec/financiero-universidad/files/2024/11/VIATICOS-OCTUBRE-2024.pdf</t>
  </si>
  <si>
    <t>RESPONSABLE UNIDAD FINANCIERA</t>
  </si>
  <si>
    <t>ALEXIS LUCAS BAILON</t>
  </si>
  <si>
    <t>alexis.lucas@uleam.edu.ec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</si>
</sst>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1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4" fontId="8" fillId="0" borderId="6" xfId="0" applyNumberFormat="1" applyFont="1" applyBorder="1"/>
    <xf numFmtId="0" fontId="6" fillId="0" borderId="6" xfId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partamentos.uleam.edu.ec/financiero-universidad/files/2024/11/VIATICOS-OCTUBRE-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epartamentos.uleam.edu.ec/financiero-universidad/files/2024/11/VIATICOS-OCTUBRE-2024.pdf" TargetMode="External"/><Relationship Id="rId1" Type="http://schemas.openxmlformats.org/officeDocument/2006/relationships/hyperlink" Target="mailto:alexis.lucas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C972"/>
  <sheetViews>
    <sheetView tabSelected="1" workbookViewId="0">
      <selection activeCell="H2" sqref="H2:H10"/>
    </sheetView>
  </sheetViews>
  <sheetFormatPr baseColWidth="10" defaultColWidth="14.42578125" defaultRowHeight="15" customHeight="1" x14ac:dyDescent="0.25"/>
  <cols>
    <col min="1" max="1" width="21" bestFit="1" customWidth="1"/>
    <col min="2" max="2" width="20.5703125" bestFit="1" customWidth="1"/>
    <col min="3" max="3" width="14.140625" bestFit="1" customWidth="1"/>
    <col min="4" max="4" width="24.42578125" bestFit="1" customWidth="1"/>
    <col min="5" max="5" width="21.7109375" bestFit="1" customWidth="1"/>
    <col min="6" max="6" width="63.28515625" customWidth="1"/>
    <col min="7" max="7" width="19" customWidth="1"/>
    <col min="8" max="8" width="40.42578125" customWidth="1"/>
    <col min="9" max="29" width="10" customWidth="1"/>
  </cols>
  <sheetData>
    <row r="1" spans="1:29" ht="31.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9" x14ac:dyDescent="0.25">
      <c r="A2" s="20" t="s">
        <v>39</v>
      </c>
      <c r="B2" s="21" t="s">
        <v>8</v>
      </c>
      <c r="C2" s="21" t="s">
        <v>9</v>
      </c>
      <c r="D2" s="24">
        <v>45531</v>
      </c>
      <c r="E2" s="24">
        <v>45532</v>
      </c>
      <c r="F2" s="27" t="s">
        <v>47</v>
      </c>
      <c r="G2" s="25">
        <v>80</v>
      </c>
      <c r="H2" s="30" t="s">
        <v>55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51.75" x14ac:dyDescent="0.25">
      <c r="A3" s="20" t="s">
        <v>40</v>
      </c>
      <c r="B3" s="21" t="s">
        <v>53</v>
      </c>
      <c r="C3" s="21" t="s">
        <v>9</v>
      </c>
      <c r="D3" s="24">
        <v>45541</v>
      </c>
      <c r="E3" s="24">
        <v>45541</v>
      </c>
      <c r="F3" s="27" t="s">
        <v>52</v>
      </c>
      <c r="G3" s="25">
        <v>80</v>
      </c>
      <c r="H3" s="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51.75" x14ac:dyDescent="0.25">
      <c r="A4" s="20" t="s">
        <v>41</v>
      </c>
      <c r="B4" s="21" t="s">
        <v>53</v>
      </c>
      <c r="C4" s="21" t="s">
        <v>9</v>
      </c>
      <c r="D4" s="24">
        <v>45541</v>
      </c>
      <c r="E4" s="24">
        <v>45541</v>
      </c>
      <c r="F4" s="27" t="s">
        <v>48</v>
      </c>
      <c r="G4" s="25">
        <v>80</v>
      </c>
      <c r="H4" s="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51.75" x14ac:dyDescent="0.25">
      <c r="A5" s="20" t="s">
        <v>42</v>
      </c>
      <c r="B5" s="21" t="s">
        <v>53</v>
      </c>
      <c r="C5" s="21" t="s">
        <v>9</v>
      </c>
      <c r="D5" s="24">
        <v>45541</v>
      </c>
      <c r="E5" s="24">
        <v>45541</v>
      </c>
      <c r="F5" s="27" t="s">
        <v>48</v>
      </c>
      <c r="G5" s="25">
        <v>80</v>
      </c>
      <c r="H5" s="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1.75" x14ac:dyDescent="0.25">
      <c r="A6" s="20" t="s">
        <v>43</v>
      </c>
      <c r="B6" s="21" t="s">
        <v>53</v>
      </c>
      <c r="C6" s="21" t="s">
        <v>9</v>
      </c>
      <c r="D6" s="24">
        <v>45541</v>
      </c>
      <c r="E6" s="24">
        <v>45541</v>
      </c>
      <c r="F6" s="27" t="s">
        <v>54</v>
      </c>
      <c r="G6" s="25">
        <v>80</v>
      </c>
      <c r="H6" s="3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51.75" x14ac:dyDescent="0.25">
      <c r="A7" s="20" t="s">
        <v>44</v>
      </c>
      <c r="B7" s="21" t="s">
        <v>53</v>
      </c>
      <c r="C7" s="21" t="s">
        <v>9</v>
      </c>
      <c r="D7" s="24">
        <v>45541</v>
      </c>
      <c r="E7" s="24">
        <v>45541</v>
      </c>
      <c r="F7" s="27" t="s">
        <v>48</v>
      </c>
      <c r="G7" s="25">
        <v>80</v>
      </c>
      <c r="H7" s="3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63" customHeight="1" x14ac:dyDescent="0.25">
      <c r="A8" s="20" t="s">
        <v>45</v>
      </c>
      <c r="B8" s="21" t="s">
        <v>53</v>
      </c>
      <c r="C8" s="21" t="s">
        <v>9</v>
      </c>
      <c r="D8" s="24">
        <v>45561</v>
      </c>
      <c r="E8" s="24">
        <v>45562</v>
      </c>
      <c r="F8" s="27" t="s">
        <v>49</v>
      </c>
      <c r="G8" s="25">
        <v>224.48</v>
      </c>
      <c r="H8" s="3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51.75" x14ac:dyDescent="0.25">
      <c r="A9" s="20" t="s">
        <v>46</v>
      </c>
      <c r="B9" s="21" t="s">
        <v>53</v>
      </c>
      <c r="C9" s="21" t="s">
        <v>9</v>
      </c>
      <c r="D9" s="24">
        <v>45561</v>
      </c>
      <c r="E9" s="24">
        <v>45562</v>
      </c>
      <c r="F9" s="27" t="s">
        <v>50</v>
      </c>
      <c r="G9" s="25">
        <v>236.26</v>
      </c>
      <c r="H9" s="3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51.75" x14ac:dyDescent="0.25">
      <c r="A10" s="20" t="s">
        <v>35</v>
      </c>
      <c r="B10" s="21" t="s">
        <v>36</v>
      </c>
      <c r="C10" s="21" t="s">
        <v>9</v>
      </c>
      <c r="D10" s="24">
        <v>45560</v>
      </c>
      <c r="E10" s="24">
        <v>45563</v>
      </c>
      <c r="F10" s="27" t="s">
        <v>51</v>
      </c>
      <c r="G10" s="25">
        <v>316.2</v>
      </c>
      <c r="H10" s="3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5">
      <c r="A11" s="26"/>
      <c r="B11" s="26"/>
      <c r="C11" s="26"/>
      <c r="D11" s="26"/>
      <c r="E11" s="26"/>
      <c r="F11" s="26"/>
      <c r="G11" s="28">
        <f>SUM(G2:G10)</f>
        <v>1256.94</v>
      </c>
      <c r="H11" s="2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25">
      <c r="A12" s="1"/>
      <c r="B12" s="1"/>
      <c r="C12" s="1"/>
      <c r="D12" s="1"/>
      <c r="E12" s="1"/>
      <c r="F12" s="1"/>
      <c r="G12" s="1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25">
      <c r="A13" s="1"/>
      <c r="B13" s="1"/>
      <c r="C13" s="1"/>
      <c r="D13" s="1"/>
      <c r="E13" s="1"/>
      <c r="F13" s="1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1"/>
      <c r="B14" s="1"/>
      <c r="C14" s="1"/>
      <c r="D14" s="1"/>
      <c r="E14" s="1"/>
      <c r="F14" s="1"/>
      <c r="G14" s="1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</sheetData>
  <mergeCells count="1">
    <mergeCell ref="H2:H10"/>
  </mergeCells>
  <hyperlinks>
    <hyperlink ref="H2" r:id="rId1" xr:uid="{3D65B170-219D-485F-94B3-028D98FCF676}"/>
  </hyperlinks>
  <pageMargins left="0.7" right="0.7" top="0.75" bottom="0.75" header="0.3" footer="0.3"/>
  <pageSetup scale="5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992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10</v>
      </c>
      <c r="B1" s="32">
        <v>45596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11</v>
      </c>
      <c r="B2" s="22" t="s">
        <v>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13</v>
      </c>
      <c r="B3" s="3" t="s">
        <v>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14</v>
      </c>
      <c r="B4" s="3" t="s">
        <v>57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15</v>
      </c>
      <c r="B5" s="23" t="s">
        <v>58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16</v>
      </c>
      <c r="B6" s="3" t="s">
        <v>37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17</v>
      </c>
      <c r="B7" s="33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" customHeight="1" x14ac:dyDescent="0.25">
      <c r="A8" s="7" t="s">
        <v>19</v>
      </c>
      <c r="B8" s="29" t="s">
        <v>55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hyperlinks>
    <hyperlink ref="B5" r:id="rId1" xr:uid="{E1CD03BE-7AA5-4957-89C7-148FCAA51B08}"/>
    <hyperlink ref="B8" r:id="rId2" xr:uid="{A81D3F07-0FED-4737-94D4-0B97D95B7F5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81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8" t="s">
        <v>20</v>
      </c>
      <c r="B1" s="3" t="s">
        <v>38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" customHeight="1" x14ac:dyDescent="0.25">
      <c r="A2" s="8" t="s">
        <v>21</v>
      </c>
      <c r="B2" s="3" t="s">
        <v>22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" customHeight="1" x14ac:dyDescent="0.25">
      <c r="A3" s="10" t="s">
        <v>23</v>
      </c>
      <c r="B3" s="11" t="s">
        <v>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" customHeight="1" x14ac:dyDescent="0.25">
      <c r="A4" s="2" t="s">
        <v>25</v>
      </c>
      <c r="B4" s="12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" customHeight="1" x14ac:dyDescent="0.25">
      <c r="A5" s="13" t="s">
        <v>27</v>
      </c>
      <c r="B5" s="14" t="s">
        <v>28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5" customHeight="1" x14ac:dyDescent="0.25">
      <c r="A6" s="15" t="s">
        <v>2</v>
      </c>
      <c r="B6" s="16" t="s">
        <v>29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5" customHeight="1" x14ac:dyDescent="0.25">
      <c r="A7" s="15" t="s">
        <v>3</v>
      </c>
      <c r="B7" s="16" t="s">
        <v>30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" customHeight="1" x14ac:dyDescent="0.25">
      <c r="A8" s="15" t="s">
        <v>4</v>
      </c>
      <c r="B8" s="16" t="s">
        <v>31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" customHeight="1" x14ac:dyDescent="0.25">
      <c r="A9" s="15" t="s">
        <v>5</v>
      </c>
      <c r="B9" s="16" t="s">
        <v>32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" customHeight="1" x14ac:dyDescent="0.25">
      <c r="A10" s="15" t="s">
        <v>6</v>
      </c>
      <c r="B10" s="16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" customHeight="1" x14ac:dyDescent="0.25">
      <c r="A11" s="2" t="s">
        <v>7</v>
      </c>
      <c r="B11" s="17" t="s">
        <v>34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.7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5.7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5.7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5.7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5.7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5.7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5.7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5.7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5.7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5.7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5.7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5.7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5.7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5.7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5.7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5.7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5.7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5.7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5.7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5.7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5.7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5.7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5.7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5.7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5.7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5.7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5.7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5.7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5.7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5.7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5.7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5.7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5.7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5.7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5.7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5.7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5.7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5.7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5.7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5.7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5.7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5.7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5.7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5.7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5.7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5.7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5.7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5.7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5.7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5.7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5.7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5.7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5.7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5.7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5.7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5.7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5.7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5.7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5.7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5.7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5.7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5.7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5.7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5.7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5.7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5.7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5.7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5.7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5.7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5.7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5.7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5.7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5.7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5.7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5.7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5.7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5.7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5.7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5.7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5.7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5.7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5.7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5.7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5.7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5.7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5.7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5.7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5.7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5.7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5.7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5.7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5.7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5.7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5.7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5.7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5.7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5.7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5.7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5.7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5.7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5.7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5.7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5.7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5.7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5.7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5.7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5.7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5.7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5.7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5.7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5.7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5.7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5.7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5.7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5.7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5.7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5.7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5.7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5.7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5.7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5.7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5.7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5.7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5.7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5.7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5.7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5.7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5.7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5.7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5.7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5.7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5.7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5.7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5.7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5.7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5.7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5.7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5.7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5.7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5.7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5.7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5.7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5.7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5.7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5.7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5.7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5.7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5.7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5.7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5.7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5.7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5.7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5.7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5.7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5.7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5.7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5.7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5.7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5.7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5.7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5.7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5.7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5.7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5.7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5.7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5.7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5.7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5.7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5.7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5.7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5.7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5.7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5.7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5.7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5.7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5.7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5.7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5.7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5.7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5.7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5.7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5.7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5.7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5.7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5.7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5.7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5.7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5.7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5.7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5.7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5.7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5.7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5.7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5.7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5.7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5.7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5.7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5.7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5.7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5.7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5.7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5.7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5.7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5.7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5.7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5.7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5.7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5.7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5.7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5.7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5.7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5.7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5.7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5.7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5.7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5.7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5.7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5.7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5.7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5.7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5.7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5.7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5.7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5.7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5.7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5.7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5.7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5.7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5.7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5.7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5.7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5.7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5.7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5.7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5.7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5.7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5.7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5.7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5.7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5.7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5.7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5.7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5.7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5.7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5.7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5.7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5.7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5.7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5.7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5.7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5.7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5.7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5.7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5.7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5.7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5.7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5.7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5.7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5.7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5.7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5.7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5.7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5.7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5.7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5.7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5.7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5.7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5.7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5.7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5.7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5.7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5.7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5.7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5.7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5.7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5.7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5.7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5.7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5.7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5.7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5.7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5.7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5.7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5.7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5.7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5.7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5.7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5.7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5.7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5.7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5.7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5.7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5.7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5.7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5.7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5.7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5.7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5.7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5.7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5.7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5.7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5.7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5.7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5.7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5.7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5.7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5.7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5.7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5.7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5.7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5.7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5.7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5.7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5.7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5.7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5.7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5.7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5.7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5.7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5.7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5.7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5.7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5.7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5.7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5.7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5.7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5.7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5.7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5.7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5.7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5.7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5.7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5.7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5.7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5.7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5.7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5.7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5.7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5.7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5.7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5.7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5.7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5.7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5.7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5.7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5.7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5.7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5.7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5.7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5.7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5.7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5.7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5.7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5.7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5.7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5.7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5.7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5.7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5.7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5.7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5.7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5.7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5.7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5.7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5.7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5.7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5.7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5.7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5.7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5.7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5.7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5.7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5.7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5.7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5.7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5.7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5.7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5.7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5.7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5.7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5.7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5.7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5.7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5.7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5.7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5.7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5.7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5.7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5.7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5.7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5.7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5.7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5.7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5.7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5.7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5.7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5.7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5.7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5.7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5.7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5.7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5.7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5.7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5.7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5.7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5.7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5.7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5.7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5.7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5.7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5.7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5.7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5.7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5.7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5.7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5.7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5.7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5.7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5.7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5.7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5.7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5.7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5.7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5.7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5.7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5.7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5.7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5.7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5.7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5.7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5.7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5.7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5.7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5.7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5.7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5.7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5.7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5.7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5.7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5.7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5.7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5.7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5.7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5.7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5.7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5.7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5.7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5.7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5.7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5.7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5.7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5.7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5.7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5.7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5.7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5.7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5.7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5.7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5.7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5.7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5.7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5.7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5.7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5.7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5.7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5.7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5.7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5.7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5.7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5.7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5.7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5.7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5.7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5.7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5.7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5.7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5.7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5.7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5.7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5.7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5.7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5.7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5.7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5.7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5.7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5.7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5.7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5.7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5.7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5.7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5.7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5.7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5.7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5.7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5.7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5.7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5.7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5.7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5.7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5.7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5.7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5.7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5.7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5.7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5.7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5.7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5.7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5.7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5.7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5.7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5.7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5.7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5.7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5.7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5.7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5.7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5.7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5.7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5.7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5.7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5.7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5.7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5.7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5.7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5.7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5.7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5.7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5.7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5.7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5.7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5.7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5.7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5.7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5.7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5.7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5.7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5.7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5.7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5.7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5.7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5.7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5.7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5.7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5.7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5.7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5.7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5.7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5.7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5.7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5.7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5.7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5.7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5.7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5.7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5.7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5.7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5.7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5.7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5.7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5.7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5.7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5.7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5.7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5.7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5.7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5.7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5.7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5.7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5.7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5.7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5.7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5.7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5.7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5.7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5.7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5.7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5.7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5.7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5.7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5.7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5.7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5.7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5.7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5.7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5.7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5.7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5.7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5.7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5.7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5.7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5.7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5.7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5.7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5.7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5.7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5.7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5.7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5.7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5.7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5.7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5.7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5.7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5.7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5.7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5.7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5.7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5.7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5.7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5.7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5.7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5.7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5.7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5.7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5.7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5.7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5.7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5.7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5.7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5.7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5.7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5.7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5.7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5.7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5.7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5.7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5.7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5.7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5.7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5.7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5.7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5.7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5.7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5.7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5.7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5.7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5.7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5.7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5.7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5.7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5.7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5.7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5.7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5.7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5.7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5.7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5.7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5.7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5.7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5.7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5.7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5.7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5.7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5.7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5.7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5.7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5.7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5.7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5.7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5.7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5.7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5.7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5.7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5.7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5.7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5.7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5.7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5.7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5.7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5.7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5.7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5.7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5.7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5.7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5.7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5.7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5.7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5.7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5.7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5.7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5.7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5.7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5.7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mario.andrade_uleam.edu.ec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DELGADO ANCHUNDIA SERGIO NEPTALI</cp:lastModifiedBy>
  <cp:lastPrinted>2024-11-05T15:23:33Z</cp:lastPrinted>
  <dcterms:created xsi:type="dcterms:W3CDTF">2011-04-19T14:59:12Z</dcterms:created>
  <dcterms:modified xsi:type="dcterms:W3CDTF">2024-11-06T14:04:18Z</dcterms:modified>
</cp:coreProperties>
</file>